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zstorage-ua.slu.se\common$\IT\Tele\Ekonomi\Kronox-omföring\2017\1709\"/>
    </mc:Choice>
  </mc:AlternateContent>
  <bookViews>
    <workbookView xWindow="480" yWindow="180" windowWidth="13350" windowHeight="8265"/>
  </bookViews>
  <sheets>
    <sheet name="Allt" sheetId="1" r:id="rId1"/>
  </sheets>
  <definedNames>
    <definedName name="_xlnm._FilterDatabase" localSheetId="0" hidden="1">Allt!$A$4:$M$4</definedName>
  </definedNames>
  <calcPr calcId="152511"/>
</workbook>
</file>

<file path=xl/calcChain.xml><?xml version="1.0" encoding="utf-8"?>
<calcChain xmlns="http://schemas.openxmlformats.org/spreadsheetml/2006/main">
  <c r="E5" i="1" l="1"/>
  <c r="E6" i="1"/>
</calcChain>
</file>

<file path=xl/sharedStrings.xml><?xml version="1.0" encoding="utf-8"?>
<sst xmlns="http://schemas.openxmlformats.org/spreadsheetml/2006/main" count="613" uniqueCount="209">
  <si>
    <t>Faktureringsrapport</t>
  </si>
  <si>
    <t>Betalande konto enligt 
bokning - kurskod</t>
  </si>
  <si>
    <t>Ägare av undervisningslokaler</t>
  </si>
  <si>
    <t>Debiteras</t>
  </si>
  <si>
    <t>SLU</t>
  </si>
  <si>
    <t>Totalt/ kst  för gemensamma u-lokaler och aulor</t>
  </si>
  <si>
    <t>Totalt 
enbart 
Aulor</t>
  </si>
  <si>
    <t>Alnarp - Undervisningsservice</t>
  </si>
  <si>
    <t>Alnarp - Undervisningslokaler</t>
  </si>
  <si>
    <t>Alnarp-LTJ - lokaler</t>
  </si>
  <si>
    <t>Gem - DRIFT</t>
  </si>
  <si>
    <t>Umeå - Undervisningslokaler</t>
  </si>
  <si>
    <t>Uppsala - Undervisningslokaler</t>
  </si>
  <si>
    <t>Gem - STUD</t>
  </si>
  <si>
    <t>Korrigeringar - Undantagskonto</t>
  </si>
  <si>
    <t>Umeå - Undervisningsservice</t>
  </si>
  <si>
    <t>Uppsala - Aula</t>
  </si>
  <si>
    <t>Gem - INFO</t>
  </si>
  <si>
    <t>Alnarp - Aula</t>
  </si>
  <si>
    <t>Umeå - Aula</t>
  </si>
  <si>
    <t>Gemensamt-150 - biblioteket</t>
  </si>
  <si>
    <t>Gemensamt-510 - ekonomi</t>
  </si>
  <si>
    <t>Gemensamt-880 - HMH</t>
  </si>
  <si>
    <t>Gemensamt-931 - infra</t>
  </si>
  <si>
    <t>Gemensamt-976 - fakultetskansli-LTJ</t>
  </si>
  <si>
    <t>Uppsala - Undervisningsservice</t>
  </si>
  <si>
    <t>Alnarp-295 - SG0182-10163HT17</t>
  </si>
  <si>
    <t>Alnarp-295 - SG0185-10164HT17</t>
  </si>
  <si>
    <t>Alnarp-632 - BI1238-10092HT17</t>
  </si>
  <si>
    <t>Alnarp-632 - BI1259-10093HT17</t>
  </si>
  <si>
    <t>Alnarp-632 - BI1267-10095HT17</t>
  </si>
  <si>
    <t>Alnarp - 610-landskapsarkitek</t>
  </si>
  <si>
    <t>Alnarp-632 - LB0078-10133HT17</t>
  </si>
  <si>
    <t>Alnarp-638 - FÖ0368-10185HT17</t>
  </si>
  <si>
    <t>Alnarp-638 - FÖ0417-10186HT17</t>
  </si>
  <si>
    <t>Alnarp-638 - FÖ0424-10124HT17</t>
  </si>
  <si>
    <t>Alnarp-638 - FÖ0431-10083HT17</t>
  </si>
  <si>
    <t>Alnarp-638 - LB0065-10123HT17</t>
  </si>
  <si>
    <t>Alnarp-638 - LK0238-10135HT17</t>
  </si>
  <si>
    <t>Alnarp-638 - LK0260-10137HT17</t>
  </si>
  <si>
    <t>Alnarp-638 - LK0274-10125HT17</t>
  </si>
  <si>
    <t>Alnarp-638 - LK0281-10139HT17</t>
  </si>
  <si>
    <t>Alnarp-642 - BI1265-10088HT17</t>
  </si>
  <si>
    <t>Alnarp-642 - BI1266-10089HT17</t>
  </si>
  <si>
    <t>Alnarp-643 - BI0896-10084HT17</t>
  </si>
  <si>
    <t>Alnarp-643 - BI1168-10009HT17</t>
  </si>
  <si>
    <t>Alnarp-643 - BI1219-10010HT17</t>
  </si>
  <si>
    <t>Alnarp-643 - BI1220-10011HT17</t>
  </si>
  <si>
    <t>Alnarp-643 - TN0254-10013HT17</t>
  </si>
  <si>
    <t>Alnarp-643 - TN0310-10014HT17</t>
  </si>
  <si>
    <t>Alnarp-644 - EX0814-10112HT17</t>
  </si>
  <si>
    <t>Alnarp-644 - LK0185-10110HT17</t>
  </si>
  <si>
    <t>Alnarp-644 - LK0193-20077HT17</t>
  </si>
  <si>
    <t>Alnarp-644 - LK0194-10113HT17</t>
  </si>
  <si>
    <t>Alnarp-644 - LK0195-10104HT17</t>
  </si>
  <si>
    <t>Alnarp-644 - LK0204-10114HT17</t>
  </si>
  <si>
    <t>Alnarp-644 - LK0218-10097HT17</t>
  </si>
  <si>
    <t>Alnarp-644 - LK0247-10108HT17</t>
  </si>
  <si>
    <t>Alnarp-644 - LK0259-10106HT17</t>
  </si>
  <si>
    <t>Alnarp-644 - LK0267-10107HT17</t>
  </si>
  <si>
    <t>Alnarp-644 - LK0284-10120HT17</t>
  </si>
  <si>
    <t>Alnarp-644 - LK0289-10119HT17</t>
  </si>
  <si>
    <t>Alnarp-644 - LK0296-10116HT17</t>
  </si>
  <si>
    <t>Alnarp-644 - TN0322-10105HT17</t>
  </si>
  <si>
    <t>Uppsala-KV Lokaler - KV-Lokaler</t>
  </si>
  <si>
    <t>Gem - INTERNT</t>
  </si>
  <si>
    <t>Gem - PVÅRD</t>
  </si>
  <si>
    <t>Gemensamt-1005 - Särskilt stöd Student</t>
  </si>
  <si>
    <t>Gemensamt-101 - rektor</t>
  </si>
  <si>
    <t>Gemensamt-135 - Akvatiska Resurser</t>
  </si>
  <si>
    <t>Gemensamt-210 - skogsmästarskolan</t>
  </si>
  <si>
    <t>Gemensamt-241 - skogens ekol o sköts</t>
  </si>
  <si>
    <t>Gemensamt-251 - vilt fisk miljö</t>
  </si>
  <si>
    <t>Gemensamt-260 - skoglig resurshushål</t>
  </si>
  <si>
    <t>Gemensamt-280 - Vatten och Miljö</t>
  </si>
  <si>
    <t>Gemensamt-295 - sydsvensk skogsvet</t>
  </si>
  <si>
    <t>Gemensamt-390 - Skoglig mykologi och växtpatologi</t>
  </si>
  <si>
    <t>Gemensamt-415 - ekologi</t>
  </si>
  <si>
    <t>Gemensamt-425 - kemi och bioteknologi</t>
  </si>
  <si>
    <t>Gemensamt-435 - mark och miljö</t>
  </si>
  <si>
    <t>Gemensamt-480 Växtbiologi - Växtbiologi</t>
  </si>
  <si>
    <t>Gemensamt-500 - VPE</t>
  </si>
  <si>
    <t>Gemensamt-545 - Skogens Biomaterial och Teknologi</t>
  </si>
  <si>
    <t>Gemensamt-565 - energi och teknik</t>
  </si>
  <si>
    <t>Gemensamt-595 - SOL</t>
  </si>
  <si>
    <t>Gemensamt-638 - AEM</t>
  </si>
  <si>
    <t>Gemensamt-643 - hortikulturella och agrikulturella produktionssystem</t>
  </si>
  <si>
    <t>Gemensamt-644 - landskapsarkitektur, planering, förvaltning</t>
  </si>
  <si>
    <t>Gemensamt-650 - HUV</t>
  </si>
  <si>
    <t>Gemensamt-670 - HGEN</t>
  </si>
  <si>
    <t>Gemensamt-712 - afys</t>
  </si>
  <si>
    <t>Gemensamt-713 - BVF</t>
  </si>
  <si>
    <t>Gemensamt-715 - KV</t>
  </si>
  <si>
    <t>Gemensamt-875 - VHC Utbildningsadministration</t>
  </si>
  <si>
    <t>Gemensamt-893 - fakulteten-S</t>
  </si>
  <si>
    <t>Gemensamt-894 - fakulteten-NL</t>
  </si>
  <si>
    <t>Gemensamt-895 - fakulteten-VH</t>
  </si>
  <si>
    <t>Gemensamt-896 - fakulteten-Alnarp</t>
  </si>
  <si>
    <t>Gemensamt-910 - CBM</t>
  </si>
  <si>
    <t>Gemensamt-911 - artdatabanken</t>
  </si>
  <si>
    <t>Gemensamt-922 - reproduktionsbiologi</t>
  </si>
  <si>
    <t>Gemensamt-932 - info</t>
  </si>
  <si>
    <t>Gemensamt-933 - Utbildningsavdelningen</t>
  </si>
  <si>
    <t>Gemensamt-935 - IT-avdelningen</t>
  </si>
  <si>
    <t>Gemensamt-973 - fakultetskansli-S</t>
  </si>
  <si>
    <t>Gemensamt-974 - fakultetskansli-NL</t>
  </si>
  <si>
    <t>Gemensamt-977 - ledningskansliet</t>
  </si>
  <si>
    <t>Gemensamt-979 - Planeringsavdelningen</t>
  </si>
  <si>
    <t>Gemensamt-980 - rektorsgruppen</t>
  </si>
  <si>
    <t>Gemensamt-985 - personalavdelningen</t>
  </si>
  <si>
    <t>Ortsoberoende-650 - LB0047-10274HT17</t>
  </si>
  <si>
    <t>Skara-880 - BI1115-10262HT17</t>
  </si>
  <si>
    <t>Umeå-241 - SG0169-10182HT17</t>
  </si>
  <si>
    <t>Umeå-241 - SG0170-10177HT17</t>
  </si>
  <si>
    <t>Umeå-241 - SG0174-10175HT17</t>
  </si>
  <si>
    <t>Umeå-251 - MX0122-10160HT17</t>
  </si>
  <si>
    <t>Umeå-251 - SG0167-10156HT17</t>
  </si>
  <si>
    <t>Umeå-251 - SG0202-10161HT17</t>
  </si>
  <si>
    <t>Umeå-545 - SG0207-10101HT17</t>
  </si>
  <si>
    <t>Uppsala-135 - BI1269-10149HT17</t>
  </si>
  <si>
    <t>Uppsala-210 - SH0138-10302HT17</t>
  </si>
  <si>
    <t>Uppsala-231 - SG0214-10296HT17</t>
  </si>
  <si>
    <t>Uppsala-231 - SH0157-10038HT17</t>
  </si>
  <si>
    <t>Uppsala-280 - EX0431-10143HT17</t>
  </si>
  <si>
    <t>Uppsala-280 - KE0067-10042HT17</t>
  </si>
  <si>
    <t>Uppsala-390 - BI1044-10001HT17</t>
  </si>
  <si>
    <t>Uppsala-415 - BI1077-10078HT17</t>
  </si>
  <si>
    <t>Uppsala-415 - BI1087-10015HT17</t>
  </si>
  <si>
    <t>Uppsala-415 - BI1244-10016HT17</t>
  </si>
  <si>
    <t>Uppsala-425 - BI1163-10145HT17</t>
  </si>
  <si>
    <t>Uppsala-425 - LV0068-10003HT17</t>
  </si>
  <si>
    <t>Uppsala-425 - LV0070-10004HT17</t>
  </si>
  <si>
    <t>Uppsala-425 - LV0100-10005HT17</t>
  </si>
  <si>
    <t>Uppsala-435 - BI0987-10029HT17</t>
  </si>
  <si>
    <t>Uppsala-435 - BI1254-10030HT17</t>
  </si>
  <si>
    <t>Uppsala-435 - MV0197-10033HT17</t>
  </si>
  <si>
    <t>Uppsala-435 - MV0204-10034HT17</t>
  </si>
  <si>
    <t>Uppsala-435 - MV0209-10036HT17</t>
  </si>
  <si>
    <t>Uppsala-435 - TE0011-10037HT17</t>
  </si>
  <si>
    <t>Uppsala-480 - BI1278-10006HT17</t>
  </si>
  <si>
    <t>Uppsala-480 - BI1280-10007HT17</t>
  </si>
  <si>
    <t>Uppsala-500 - BI1101-10002HT17</t>
  </si>
  <si>
    <t>Uppsala-510 - FÖ0271-10059HT17</t>
  </si>
  <si>
    <t>Uppsala-510 - FÖ0360-10060HT17</t>
  </si>
  <si>
    <t>Uppsala-510 - FÖ0381-10061HT17</t>
  </si>
  <si>
    <t>Uppsala-510 - FÖ0391-10062HT17</t>
  </si>
  <si>
    <t>Uppsala-510 - FÖ0418-10140HT17</t>
  </si>
  <si>
    <t>Uppsala-510 - JU0032-10063HT17</t>
  </si>
  <si>
    <t>Uppsala-510 - NA0153-10066HT17</t>
  </si>
  <si>
    <t>Uppsala-510 - NA0161-10067HT17</t>
  </si>
  <si>
    <t>Uppsala-510 - NA0175-10068HT17</t>
  </si>
  <si>
    <t>Uppsala-510 - NA0177-10141HT17</t>
  </si>
  <si>
    <t>Uppsala-540 - LB0046-10264HT17</t>
  </si>
  <si>
    <t>Uppsala-565 - MS0064-10301HT17</t>
  </si>
  <si>
    <t>Uppsala-565 - MS0065-10019HT17</t>
  </si>
  <si>
    <t>Uppsala-565 - MX0079-10020HT17</t>
  </si>
  <si>
    <t>Uppsala-565 - MX0080-10021HT17</t>
  </si>
  <si>
    <t>Uppsala-565 - TN0285-10026HT17</t>
  </si>
  <si>
    <t>Uppsala-565 - TN0313-10027HT17</t>
  </si>
  <si>
    <t>Uppsala-565 - TN0326-10028HT17</t>
  </si>
  <si>
    <t>Uppsala-565 - TN0333-10022HT17</t>
  </si>
  <si>
    <t>Uppsala-595 - EX0504-10076HT17</t>
  </si>
  <si>
    <t>Uppsala-595 - EX0777-30016VT17</t>
  </si>
  <si>
    <t>Uppsala-595 - LB0076-10045HT17</t>
  </si>
  <si>
    <t>Uppsala-595 - LB0080-10046HT17</t>
  </si>
  <si>
    <t>Uppsala-595 - LK0096-30103VT17</t>
  </si>
  <si>
    <t>Uppsala-595 - LK0109-10071HT17</t>
  </si>
  <si>
    <t>Uppsala-595 - LK0249-10072HT17</t>
  </si>
  <si>
    <t>Uppsala-595 - LK0250-10073HT17</t>
  </si>
  <si>
    <t>Uppsala-595 - LK0251-10074HT17</t>
  </si>
  <si>
    <t>Uppsala-595 - LK0291-10070HT17</t>
  </si>
  <si>
    <t>Uppsala-595 - LK0292-10069HT17</t>
  </si>
  <si>
    <t>Uppsala-595 - LU0081-10051HT17</t>
  </si>
  <si>
    <t>Uppsala-595 - LU0084-10052HT17</t>
  </si>
  <si>
    <t>Uppsala-595 - LU0088-10054HT17</t>
  </si>
  <si>
    <t>Uppsala-595 - MX0106-10152HT17</t>
  </si>
  <si>
    <t>Uppsala-595 - MX0115-10053HT17</t>
  </si>
  <si>
    <t>Uppsala-643 - BI1284-10085HT17</t>
  </si>
  <si>
    <t>Uppsala-650 - HV0128-10278HT17</t>
  </si>
  <si>
    <t>Uppsala-650 - HV0141-10285HT17</t>
  </si>
  <si>
    <t>Uppsala-650 - LB0036-10263HT17</t>
  </si>
  <si>
    <t>Uppsala-670 - HV0081-10261HT17</t>
  </si>
  <si>
    <t>Uppsala-670 - HV0127-10277HT17</t>
  </si>
  <si>
    <t>Uppsala-670 - HV0140-10287HT17</t>
  </si>
  <si>
    <t>Uppsala-712 - DO0086-10297HT17</t>
  </si>
  <si>
    <t>Uppsala-712 - VM0109-10196HT17</t>
  </si>
  <si>
    <t>Uppsala-713 - HV0133-10248HT17</t>
  </si>
  <si>
    <t>Uppsala-713 - VM0056-10200HT17</t>
  </si>
  <si>
    <t>Uppsala-713 - VM0078-10201HT17</t>
  </si>
  <si>
    <t>Uppsala-713 - VM0089-10202HT17</t>
  </si>
  <si>
    <t>Uppsala-715 - DO0080-10222HT17</t>
  </si>
  <si>
    <t>Uppsala-715 - DO0082-10299HT17</t>
  </si>
  <si>
    <t>Uppsala-715 - DO0094-10298HT17</t>
  </si>
  <si>
    <t>Uppsala-715 - TU0004-10189HT17</t>
  </si>
  <si>
    <t>Gem - Undervisningslokaler</t>
  </si>
  <si>
    <t>Uppsala-715 - TU0005-10190HT17</t>
  </si>
  <si>
    <t>Uppsala-715 - TU0008-10192HT17</t>
  </si>
  <si>
    <t>Uppsala-715 - TU0010-10193HT17</t>
  </si>
  <si>
    <t>Uppsala-715 - VM0070-10206HT17</t>
  </si>
  <si>
    <t>Uppsala-715 - VM0072-10038HT14</t>
  </si>
  <si>
    <t>Uppsala-715 - VM0072-10207HT17</t>
  </si>
  <si>
    <t>Uppsala-715 - VM0074-10209HT17</t>
  </si>
  <si>
    <t>Uppsala-715 - VM0075-VT17</t>
  </si>
  <si>
    <t>Uppsala-715 - VM0076-10210HT17</t>
  </si>
  <si>
    <t>Uppsala-880 - HV0125-10276HT17</t>
  </si>
  <si>
    <t>Uppsala-880 - HV0139-10286HT17</t>
  </si>
  <si>
    <t>Uppsala-880 - VM0097-10204HT17</t>
  </si>
  <si>
    <t>Uppsala-979 - POG0054-P0012HT17</t>
  </si>
  <si>
    <t>Period: 170901-170931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</si>
</sst>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24"/>
      <color indexed="8"/>
      <name val="Calibri"/>
      <family val="2"/>
    </font>
    <font>
      <b/>
      <i/>
      <sz val="14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1" xfId="0" applyFont="1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3" fontId="0" fillId="2" borderId="6" xfId="0" applyNumberFormat="1" applyFill="1" applyBorder="1" applyAlignment="1">
      <alignment wrapText="1"/>
    </xf>
    <xf numFmtId="3" fontId="0" fillId="3" borderId="5" xfId="0" applyNumberFormat="1" applyFill="1" applyBorder="1" applyAlignment="1">
      <alignment wrapText="1"/>
    </xf>
    <xf numFmtId="0" fontId="0" fillId="3" borderId="5" xfId="0" applyFill="1" applyBorder="1"/>
    <xf numFmtId="0" fontId="0" fillId="3" borderId="2" xfId="0" applyFill="1" applyBorder="1"/>
    <xf numFmtId="0" fontId="0" fillId="3" borderId="4" xfId="0" applyFill="1" applyBorder="1"/>
    <xf numFmtId="0" fontId="0" fillId="3" borderId="3" xfId="0" applyFill="1" applyBorder="1"/>
    <xf numFmtId="0" fontId="0" fillId="4" borderId="6" xfId="0" applyFill="1" applyBorder="1" applyAlignment="1">
      <alignment wrapText="1"/>
    </xf>
    <xf numFmtId="0" fontId="0" fillId="4" borderId="5" xfId="0" applyFill="1" applyBorder="1"/>
    <xf numFmtId="0" fontId="0" fillId="4" borderId="2" xfId="0" applyFill="1" applyBorder="1"/>
    <xf numFmtId="0" fontId="0" fillId="4" borderId="4" xfId="0" applyFill="1" applyBorder="1"/>
    <xf numFmtId="0" fontId="0" fillId="4" borderId="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6"/>
  <sheetViews>
    <sheetView tabSelected="1" zoomScaleNormal="100" workbookViewId="0">
      <selection activeCell="B3" sqref="B3"/>
    </sheetView>
  </sheetViews>
  <sheetFormatPr defaultColWidth="9.140625" defaultRowHeight="15" x14ac:dyDescent="0.25"/>
  <cols>
    <col min="1" max="1" width="66.7109375" style="1" bestFit="1" customWidth="1"/>
    <col min="2" max="2" width="44.85546875" style="1" bestFit="1" customWidth="1"/>
    <col min="3" max="3" width="16.28515625" style="1" customWidth="1"/>
    <col min="4" max="4" width="13.140625" style="1" customWidth="1"/>
    <col min="5" max="5" width="12.42578125" style="1" bestFit="1" customWidth="1"/>
    <col min="6" max="6" width="8.85546875" customWidth="1"/>
    <col min="7" max="7" width="12" bestFit="1" customWidth="1"/>
    <col min="8" max="8" width="8.85546875" customWidth="1"/>
    <col min="9" max="12" width="9.140625" style="1"/>
    <col min="13" max="13" width="9.7109375" style="1" bestFit="1" customWidth="1"/>
    <col min="14" max="16384" width="9.140625" style="1"/>
  </cols>
  <sheetData>
    <row r="1" spans="1:6" ht="31.5" x14ac:dyDescent="0.5">
      <c r="A1"/>
      <c r="B1" s="2" t="s">
        <v>0</v>
      </c>
      <c r="C1"/>
      <c r="D1"/>
      <c r="E1"/>
    </row>
    <row r="2" spans="1:6" ht="18.75" x14ac:dyDescent="0.3">
      <c r="A2"/>
      <c r="B2" s="3" t="s">
        <v>4</v>
      </c>
      <c r="C2"/>
      <c r="D2"/>
      <c r="E2"/>
    </row>
    <row r="3" spans="1:6" ht="15.75" thickBot="1" x14ac:dyDescent="0.3">
      <c r="A3"/>
      <c r="B3" t="s">
        <v>208</v>
      </c>
      <c r="C3"/>
      <c r="D3"/>
      <c r="E3"/>
    </row>
    <row r="4" spans="1:6" ht="75.75" thickBot="1" x14ac:dyDescent="0.3">
      <c r="A4" s="8" t="s">
        <v>1</v>
      </c>
      <c r="B4" s="9" t="s">
        <v>2</v>
      </c>
      <c r="C4" s="9" t="s">
        <v>3</v>
      </c>
      <c r="D4" s="10" t="s">
        <v>5</v>
      </c>
      <c r="E4" s="11" t="s">
        <v>5</v>
      </c>
      <c r="F4" s="16" t="s">
        <v>6</v>
      </c>
    </row>
    <row r="5" spans="1:6" ht="15.75" thickBot="1" x14ac:dyDescent="0.3">
      <c r="A5" s="7" t="s">
        <v>8</v>
      </c>
      <c r="B5" s="7" t="s">
        <v>8</v>
      </c>
      <c r="C5" s="7">
        <v>0</v>
      </c>
      <c r="D5" s="7">
        <v>0</v>
      </c>
      <c r="E5" s="12">
        <f ca="1">+E5:EE246</f>
        <v>0</v>
      </c>
      <c r="F5" s="17"/>
    </row>
    <row r="6" spans="1:6" x14ac:dyDescent="0.25">
      <c r="A6" s="6" t="s">
        <v>7</v>
      </c>
      <c r="B6" s="6" t="s">
        <v>8</v>
      </c>
      <c r="C6" s="6">
        <v>1225</v>
      </c>
      <c r="D6" s="6">
        <v>1225</v>
      </c>
      <c r="E6" s="13">
        <f ca="1">+E6:EE226</f>
        <v>0</v>
      </c>
      <c r="F6" s="18"/>
    </row>
    <row r="7" spans="1:6" ht="15.75" thickBot="1" x14ac:dyDescent="0.3">
      <c r="A7" s="5" t="s">
        <v>7</v>
      </c>
      <c r="B7" s="5" t="s">
        <v>9</v>
      </c>
      <c r="C7" s="5">
        <v>151</v>
      </c>
      <c r="D7" s="5">
        <v>0</v>
      </c>
      <c r="E7" s="14">
        <v>1225</v>
      </c>
      <c r="F7" s="19"/>
    </row>
    <row r="8" spans="1:6" x14ac:dyDescent="0.25">
      <c r="A8" s="6" t="s">
        <v>26</v>
      </c>
      <c r="B8" s="6" t="s">
        <v>8</v>
      </c>
      <c r="C8" s="6">
        <v>1811</v>
      </c>
      <c r="D8" s="6">
        <v>1811</v>
      </c>
      <c r="E8" s="13"/>
      <c r="F8" s="18"/>
    </row>
    <row r="9" spans="1:6" ht="15.75" thickBot="1" x14ac:dyDescent="0.3">
      <c r="A9" s="5" t="s">
        <v>27</v>
      </c>
      <c r="B9" s="5" t="s">
        <v>8</v>
      </c>
      <c r="C9" s="5">
        <v>0</v>
      </c>
      <c r="D9" s="5">
        <v>0</v>
      </c>
      <c r="E9" s="14">
        <v>1811</v>
      </c>
      <c r="F9" s="19"/>
    </row>
    <row r="10" spans="1:6" x14ac:dyDescent="0.25">
      <c r="A10" s="6" t="s">
        <v>28</v>
      </c>
      <c r="B10" s="6" t="s">
        <v>8</v>
      </c>
      <c r="C10" s="6">
        <v>22745</v>
      </c>
      <c r="D10" s="6">
        <v>22745</v>
      </c>
      <c r="E10" s="13"/>
      <c r="F10" s="18"/>
    </row>
    <row r="11" spans="1:6" x14ac:dyDescent="0.25">
      <c r="A11" s="4" t="s">
        <v>28</v>
      </c>
      <c r="B11" s="4" t="s">
        <v>9</v>
      </c>
      <c r="C11" s="4">
        <v>2404</v>
      </c>
      <c r="D11" s="4">
        <v>0</v>
      </c>
      <c r="E11" s="15"/>
      <c r="F11" s="20"/>
    </row>
    <row r="12" spans="1:6" x14ac:dyDescent="0.25">
      <c r="A12" s="4" t="s">
        <v>29</v>
      </c>
      <c r="B12" s="4" t="s">
        <v>8</v>
      </c>
      <c r="C12" s="4">
        <v>9073</v>
      </c>
      <c r="D12" s="4">
        <v>9073</v>
      </c>
      <c r="E12" s="15"/>
      <c r="F12" s="20"/>
    </row>
    <row r="13" spans="1:6" x14ac:dyDescent="0.25">
      <c r="A13" s="4" t="s">
        <v>29</v>
      </c>
      <c r="B13" s="4" t="s">
        <v>9</v>
      </c>
      <c r="C13" s="4">
        <v>1220</v>
      </c>
      <c r="D13" s="4">
        <v>0</v>
      </c>
      <c r="E13" s="15"/>
      <c r="F13" s="20"/>
    </row>
    <row r="14" spans="1:6" x14ac:dyDescent="0.25">
      <c r="A14" s="4" t="s">
        <v>30</v>
      </c>
      <c r="B14" s="4" t="s">
        <v>31</v>
      </c>
      <c r="C14" s="4">
        <v>461</v>
      </c>
      <c r="D14" s="4">
        <v>0</v>
      </c>
      <c r="E14" s="15"/>
      <c r="F14" s="20"/>
    </row>
    <row r="15" spans="1:6" x14ac:dyDescent="0.25">
      <c r="A15" s="4" t="s">
        <v>30</v>
      </c>
      <c r="B15" s="4" t="s">
        <v>8</v>
      </c>
      <c r="C15" s="4">
        <v>11700</v>
      </c>
      <c r="D15" s="4">
        <v>11700</v>
      </c>
      <c r="E15" s="15"/>
      <c r="F15" s="20"/>
    </row>
    <row r="16" spans="1:6" x14ac:dyDescent="0.25">
      <c r="A16" s="4" t="s">
        <v>32</v>
      </c>
      <c r="B16" s="4" t="s">
        <v>31</v>
      </c>
      <c r="C16" s="4">
        <v>469</v>
      </c>
      <c r="D16" s="4">
        <v>0</v>
      </c>
      <c r="E16" s="15"/>
      <c r="F16" s="20"/>
    </row>
    <row r="17" spans="1:6" ht="15.75" thickBot="1" x14ac:dyDescent="0.3">
      <c r="A17" s="5" t="s">
        <v>32</v>
      </c>
      <c r="B17" s="5" t="s">
        <v>8</v>
      </c>
      <c r="C17" s="5">
        <v>20932</v>
      </c>
      <c r="D17" s="5">
        <v>20932</v>
      </c>
      <c r="E17" s="14">
        <v>64450</v>
      </c>
      <c r="F17" s="19"/>
    </row>
    <row r="18" spans="1:6" x14ac:dyDescent="0.25">
      <c r="A18" s="6" t="s">
        <v>33</v>
      </c>
      <c r="B18" s="6" t="s">
        <v>31</v>
      </c>
      <c r="C18" s="6">
        <v>2200</v>
      </c>
      <c r="D18" s="6">
        <v>0</v>
      </c>
      <c r="E18" s="13"/>
      <c r="F18" s="18"/>
    </row>
    <row r="19" spans="1:6" x14ac:dyDescent="0.25">
      <c r="A19" s="4" t="s">
        <v>33</v>
      </c>
      <c r="B19" s="4" t="s">
        <v>8</v>
      </c>
      <c r="C19" s="4">
        <v>16546</v>
      </c>
      <c r="D19" s="4">
        <v>16546</v>
      </c>
      <c r="E19" s="15"/>
      <c r="F19" s="20"/>
    </row>
    <row r="20" spans="1:6" x14ac:dyDescent="0.25">
      <c r="A20" s="4" t="s">
        <v>34</v>
      </c>
      <c r="B20" s="4" t="s">
        <v>8</v>
      </c>
      <c r="C20" s="4">
        <v>10322</v>
      </c>
      <c r="D20" s="4">
        <v>10322</v>
      </c>
      <c r="E20" s="15"/>
      <c r="F20" s="20"/>
    </row>
    <row r="21" spans="1:6" x14ac:dyDescent="0.25">
      <c r="A21" s="4" t="s">
        <v>34</v>
      </c>
      <c r="B21" s="4" t="s">
        <v>9</v>
      </c>
      <c r="C21" s="4">
        <v>2633</v>
      </c>
      <c r="D21" s="4">
        <v>0</v>
      </c>
      <c r="E21" s="15"/>
      <c r="F21" s="20"/>
    </row>
    <row r="22" spans="1:6" x14ac:dyDescent="0.25">
      <c r="A22" s="4" t="s">
        <v>35</v>
      </c>
      <c r="B22" s="4" t="s">
        <v>8</v>
      </c>
      <c r="C22" s="4">
        <v>1100</v>
      </c>
      <c r="D22" s="4">
        <v>1100</v>
      </c>
      <c r="E22" s="15"/>
      <c r="F22" s="20"/>
    </row>
    <row r="23" spans="1:6" x14ac:dyDescent="0.25">
      <c r="A23" s="4" t="s">
        <v>36</v>
      </c>
      <c r="B23" s="4" t="s">
        <v>8</v>
      </c>
      <c r="C23" s="4">
        <v>1101</v>
      </c>
      <c r="D23" s="4">
        <v>1101</v>
      </c>
      <c r="E23" s="15"/>
      <c r="F23" s="20"/>
    </row>
    <row r="24" spans="1:6" x14ac:dyDescent="0.25">
      <c r="A24" s="4" t="s">
        <v>37</v>
      </c>
      <c r="B24" s="4" t="s">
        <v>31</v>
      </c>
      <c r="C24" s="4">
        <v>0</v>
      </c>
      <c r="D24" s="4">
        <v>0</v>
      </c>
      <c r="E24" s="15"/>
      <c r="F24" s="20"/>
    </row>
    <row r="25" spans="1:6" x14ac:dyDescent="0.25">
      <c r="A25" s="4" t="s">
        <v>37</v>
      </c>
      <c r="B25" s="4" t="s">
        <v>8</v>
      </c>
      <c r="C25" s="4">
        <v>7933</v>
      </c>
      <c r="D25" s="4">
        <v>7933</v>
      </c>
      <c r="E25" s="15"/>
      <c r="F25" s="20"/>
    </row>
    <row r="26" spans="1:6" x14ac:dyDescent="0.25">
      <c r="A26" s="4" t="s">
        <v>38</v>
      </c>
      <c r="B26" s="4" t="s">
        <v>8</v>
      </c>
      <c r="C26" s="4">
        <v>3057</v>
      </c>
      <c r="D26" s="4">
        <v>3057</v>
      </c>
      <c r="E26" s="15"/>
      <c r="F26" s="20"/>
    </row>
    <row r="27" spans="1:6" x14ac:dyDescent="0.25">
      <c r="A27" s="4" t="s">
        <v>39</v>
      </c>
      <c r="B27" s="4" t="s">
        <v>8</v>
      </c>
      <c r="C27" s="4">
        <v>2816</v>
      </c>
      <c r="D27" s="4">
        <v>2816</v>
      </c>
      <c r="E27" s="15"/>
      <c r="F27" s="20"/>
    </row>
    <row r="28" spans="1:6" x14ac:dyDescent="0.25">
      <c r="A28" s="4" t="s">
        <v>40</v>
      </c>
      <c r="B28" s="4" t="s">
        <v>8</v>
      </c>
      <c r="C28" s="4">
        <v>4751</v>
      </c>
      <c r="D28" s="4">
        <v>4751</v>
      </c>
      <c r="E28" s="15"/>
      <c r="F28" s="20"/>
    </row>
    <row r="29" spans="1:6" x14ac:dyDescent="0.25">
      <c r="A29" s="4" t="s">
        <v>41</v>
      </c>
      <c r="B29" s="4" t="s">
        <v>31</v>
      </c>
      <c r="C29" s="4">
        <v>268</v>
      </c>
      <c r="D29" s="4">
        <v>0</v>
      </c>
      <c r="E29" s="15"/>
      <c r="F29" s="20"/>
    </row>
    <row r="30" spans="1:6" ht="15.75" thickBot="1" x14ac:dyDescent="0.3">
      <c r="A30" s="5" t="s">
        <v>41</v>
      </c>
      <c r="B30" s="5" t="s">
        <v>8</v>
      </c>
      <c r="C30" s="5">
        <v>1488</v>
      </c>
      <c r="D30" s="5">
        <v>1488</v>
      </c>
      <c r="E30" s="14">
        <v>49114</v>
      </c>
      <c r="F30" s="19"/>
    </row>
    <row r="31" spans="1:6" x14ac:dyDescent="0.25">
      <c r="A31" s="6" t="s">
        <v>42</v>
      </c>
      <c r="B31" s="6" t="s">
        <v>18</v>
      </c>
      <c r="C31" s="6">
        <v>5088</v>
      </c>
      <c r="D31" s="6">
        <v>5088</v>
      </c>
      <c r="E31" s="13"/>
      <c r="F31" s="18">
        <v>5088</v>
      </c>
    </row>
    <row r="32" spans="1:6" x14ac:dyDescent="0.25">
      <c r="A32" s="4" t="s">
        <v>42</v>
      </c>
      <c r="B32" s="4" t="s">
        <v>8</v>
      </c>
      <c r="C32" s="4">
        <v>8250</v>
      </c>
      <c r="D32" s="4">
        <v>8250</v>
      </c>
      <c r="E32" s="15"/>
      <c r="F32" s="20"/>
    </row>
    <row r="33" spans="1:6" ht="15.75" thickBot="1" x14ac:dyDescent="0.3">
      <c r="A33" s="5" t="s">
        <v>43</v>
      </c>
      <c r="B33" s="5" t="s">
        <v>8</v>
      </c>
      <c r="C33" s="5">
        <v>1998</v>
      </c>
      <c r="D33" s="5">
        <v>1998</v>
      </c>
      <c r="E33" s="14">
        <v>15336</v>
      </c>
      <c r="F33" s="19"/>
    </row>
    <row r="34" spans="1:6" x14ac:dyDescent="0.25">
      <c r="A34" s="6" t="s">
        <v>44</v>
      </c>
      <c r="B34" s="6" t="s">
        <v>31</v>
      </c>
      <c r="C34" s="6">
        <v>176</v>
      </c>
      <c r="D34" s="6">
        <v>0</v>
      </c>
      <c r="E34" s="15"/>
      <c r="F34" s="20"/>
    </row>
    <row r="35" spans="1:6" x14ac:dyDescent="0.25">
      <c r="A35" s="4" t="s">
        <v>44</v>
      </c>
      <c r="B35" s="4" t="s">
        <v>8</v>
      </c>
      <c r="C35" s="4">
        <v>8506</v>
      </c>
      <c r="D35" s="4">
        <v>8506</v>
      </c>
      <c r="E35" s="15"/>
      <c r="F35" s="20"/>
    </row>
    <row r="36" spans="1:6" x14ac:dyDescent="0.25">
      <c r="A36" s="4" t="s">
        <v>44</v>
      </c>
      <c r="B36" s="4" t="s">
        <v>9</v>
      </c>
      <c r="C36" s="4">
        <v>985</v>
      </c>
      <c r="D36" s="4">
        <v>0</v>
      </c>
      <c r="E36" s="15"/>
      <c r="F36" s="20"/>
    </row>
    <row r="37" spans="1:6" x14ac:dyDescent="0.25">
      <c r="A37" s="4" t="s">
        <v>45</v>
      </c>
      <c r="B37" s="4" t="s">
        <v>8</v>
      </c>
      <c r="C37" s="4">
        <v>11442</v>
      </c>
      <c r="D37" s="4">
        <v>11442</v>
      </c>
      <c r="E37" s="15"/>
      <c r="F37" s="20"/>
    </row>
    <row r="38" spans="1:6" x14ac:dyDescent="0.25">
      <c r="A38" s="4" t="s">
        <v>45</v>
      </c>
      <c r="B38" s="4" t="s">
        <v>9</v>
      </c>
      <c r="C38" s="4">
        <v>0</v>
      </c>
      <c r="D38" s="4">
        <v>0</v>
      </c>
      <c r="E38" s="15"/>
      <c r="F38" s="20"/>
    </row>
    <row r="39" spans="1:6" x14ac:dyDescent="0.25">
      <c r="A39" s="4" t="s">
        <v>46</v>
      </c>
      <c r="B39" s="4" t="s">
        <v>8</v>
      </c>
      <c r="C39" s="4">
        <v>2815</v>
      </c>
      <c r="D39" s="4">
        <v>2815</v>
      </c>
      <c r="E39" s="15"/>
      <c r="F39" s="20"/>
    </row>
    <row r="40" spans="1:6" x14ac:dyDescent="0.25">
      <c r="A40" s="4" t="s">
        <v>47</v>
      </c>
      <c r="B40" s="4" t="s">
        <v>8</v>
      </c>
      <c r="C40" s="4">
        <v>2653</v>
      </c>
      <c r="D40" s="4">
        <v>2653</v>
      </c>
      <c r="E40" s="15"/>
      <c r="F40" s="20"/>
    </row>
    <row r="41" spans="1:6" x14ac:dyDescent="0.25">
      <c r="A41" s="4" t="s">
        <v>47</v>
      </c>
      <c r="B41" s="4" t="s">
        <v>9</v>
      </c>
      <c r="C41" s="4">
        <v>0</v>
      </c>
      <c r="D41" s="4">
        <v>0</v>
      </c>
      <c r="E41" s="15"/>
      <c r="F41" s="20"/>
    </row>
    <row r="42" spans="1:6" x14ac:dyDescent="0.25">
      <c r="A42" s="4" t="s">
        <v>48</v>
      </c>
      <c r="B42" s="4" t="s">
        <v>8</v>
      </c>
      <c r="C42" s="4">
        <v>6147</v>
      </c>
      <c r="D42" s="4">
        <v>6147</v>
      </c>
      <c r="E42" s="15"/>
      <c r="F42" s="20"/>
    </row>
    <row r="43" spans="1:6" ht="15.75" thickBot="1" x14ac:dyDescent="0.3">
      <c r="A43" s="5" t="s">
        <v>49</v>
      </c>
      <c r="B43" s="5" t="s">
        <v>8</v>
      </c>
      <c r="C43" s="5">
        <v>16055</v>
      </c>
      <c r="D43" s="5">
        <v>16055</v>
      </c>
      <c r="E43" s="14">
        <v>47618</v>
      </c>
      <c r="F43" s="19"/>
    </row>
    <row r="44" spans="1:6" x14ac:dyDescent="0.25">
      <c r="A44" s="6" t="s">
        <v>50</v>
      </c>
      <c r="B44" s="6" t="s">
        <v>8</v>
      </c>
      <c r="C44" s="6">
        <v>2840</v>
      </c>
      <c r="D44" s="6">
        <v>2840</v>
      </c>
      <c r="E44" s="13"/>
      <c r="F44" s="18"/>
    </row>
    <row r="45" spans="1:6" x14ac:dyDescent="0.25">
      <c r="A45" s="4" t="s">
        <v>51</v>
      </c>
      <c r="B45" s="4" t="s">
        <v>31</v>
      </c>
      <c r="C45" s="4">
        <v>4200</v>
      </c>
      <c r="D45" s="4">
        <v>0</v>
      </c>
      <c r="E45" s="15"/>
      <c r="F45" s="20"/>
    </row>
    <row r="46" spans="1:6" x14ac:dyDescent="0.25">
      <c r="A46" s="4" t="s">
        <v>51</v>
      </c>
      <c r="B46" s="4" t="s">
        <v>8</v>
      </c>
      <c r="C46" s="4">
        <v>6897</v>
      </c>
      <c r="D46" s="4">
        <v>6897</v>
      </c>
      <c r="E46" s="15"/>
      <c r="F46" s="20"/>
    </row>
    <row r="47" spans="1:6" x14ac:dyDescent="0.25">
      <c r="A47" s="4" t="s">
        <v>52</v>
      </c>
      <c r="B47" s="4" t="s">
        <v>8</v>
      </c>
      <c r="C47" s="4">
        <v>827</v>
      </c>
      <c r="D47" s="4">
        <v>827</v>
      </c>
      <c r="E47" s="15"/>
      <c r="F47" s="20"/>
    </row>
    <row r="48" spans="1:6" x14ac:dyDescent="0.25">
      <c r="A48" s="4" t="s">
        <v>53</v>
      </c>
      <c r="B48" s="4" t="s">
        <v>8</v>
      </c>
      <c r="C48" s="4">
        <v>4606</v>
      </c>
      <c r="D48" s="4">
        <v>4606</v>
      </c>
      <c r="E48" s="15"/>
      <c r="F48" s="20"/>
    </row>
    <row r="49" spans="1:6" x14ac:dyDescent="0.25">
      <c r="A49" s="4" t="s">
        <v>54</v>
      </c>
      <c r="B49" s="4" t="s">
        <v>8</v>
      </c>
      <c r="C49" s="4">
        <v>8238</v>
      </c>
      <c r="D49" s="4">
        <v>8238</v>
      </c>
      <c r="E49" s="15"/>
      <c r="F49" s="20"/>
    </row>
    <row r="50" spans="1:6" x14ac:dyDescent="0.25">
      <c r="A50" s="4" t="s">
        <v>55</v>
      </c>
      <c r="B50" s="4" t="s">
        <v>8</v>
      </c>
      <c r="C50" s="4">
        <v>4854</v>
      </c>
      <c r="D50" s="4">
        <v>4854</v>
      </c>
      <c r="E50" s="15"/>
      <c r="F50" s="20"/>
    </row>
    <row r="51" spans="1:6" x14ac:dyDescent="0.25">
      <c r="A51" s="4" t="s">
        <v>56</v>
      </c>
      <c r="B51" s="4" t="s">
        <v>31</v>
      </c>
      <c r="C51" s="4">
        <v>553</v>
      </c>
      <c r="D51" s="4">
        <v>0</v>
      </c>
      <c r="E51" s="15"/>
      <c r="F51" s="20"/>
    </row>
    <row r="52" spans="1:6" x14ac:dyDescent="0.25">
      <c r="A52" s="4" t="s">
        <v>56</v>
      </c>
      <c r="B52" s="4" t="s">
        <v>8</v>
      </c>
      <c r="C52" s="4">
        <v>10087</v>
      </c>
      <c r="D52" s="4">
        <v>10087</v>
      </c>
      <c r="E52" s="15"/>
      <c r="F52" s="20"/>
    </row>
    <row r="53" spans="1:6" x14ac:dyDescent="0.25">
      <c r="A53" s="4" t="s">
        <v>57</v>
      </c>
      <c r="B53" s="4" t="s">
        <v>8</v>
      </c>
      <c r="C53" s="4">
        <v>14781</v>
      </c>
      <c r="D53" s="4">
        <v>14781</v>
      </c>
      <c r="E53" s="15"/>
      <c r="F53" s="20"/>
    </row>
    <row r="54" spans="1:6" x14ac:dyDescent="0.25">
      <c r="A54" s="4" t="s">
        <v>58</v>
      </c>
      <c r="B54" s="4" t="s">
        <v>31</v>
      </c>
      <c r="C54" s="4">
        <v>4610</v>
      </c>
      <c r="D54" s="4">
        <v>0</v>
      </c>
      <c r="E54" s="15"/>
      <c r="F54" s="20"/>
    </row>
    <row r="55" spans="1:6" x14ac:dyDescent="0.25">
      <c r="A55" s="4" t="s">
        <v>58</v>
      </c>
      <c r="B55" s="4" t="s">
        <v>8</v>
      </c>
      <c r="C55" s="4">
        <v>5255</v>
      </c>
      <c r="D55" s="4">
        <v>5255</v>
      </c>
      <c r="E55" s="15"/>
      <c r="F55" s="20"/>
    </row>
    <row r="56" spans="1:6" x14ac:dyDescent="0.25">
      <c r="A56" s="4" t="s">
        <v>59</v>
      </c>
      <c r="B56" s="4" t="s">
        <v>31</v>
      </c>
      <c r="C56" s="4">
        <v>85242</v>
      </c>
      <c r="D56" s="4">
        <v>0</v>
      </c>
      <c r="E56" s="15"/>
      <c r="F56" s="20"/>
    </row>
    <row r="57" spans="1:6" x14ac:dyDescent="0.25">
      <c r="A57" s="4" t="s">
        <v>59</v>
      </c>
      <c r="B57" s="4" t="s">
        <v>8</v>
      </c>
      <c r="C57" s="4">
        <v>1653</v>
      </c>
      <c r="D57" s="4">
        <v>1653</v>
      </c>
      <c r="E57" s="15"/>
      <c r="F57" s="20"/>
    </row>
    <row r="58" spans="1:6" x14ac:dyDescent="0.25">
      <c r="A58" s="4" t="s">
        <v>60</v>
      </c>
      <c r="B58" s="4" t="s">
        <v>8</v>
      </c>
      <c r="C58" s="4">
        <v>47723</v>
      </c>
      <c r="D58" s="4">
        <v>47723</v>
      </c>
      <c r="E58" s="15"/>
      <c r="F58" s="20"/>
    </row>
    <row r="59" spans="1:6" x14ac:dyDescent="0.25">
      <c r="A59" s="4" t="s">
        <v>60</v>
      </c>
      <c r="B59" s="4" t="s">
        <v>20</v>
      </c>
      <c r="C59" s="4">
        <v>1106</v>
      </c>
      <c r="D59" s="4">
        <v>0</v>
      </c>
      <c r="E59" s="15"/>
      <c r="F59" s="20"/>
    </row>
    <row r="60" spans="1:6" x14ac:dyDescent="0.25">
      <c r="A60" s="4" t="s">
        <v>61</v>
      </c>
      <c r="B60" s="4" t="s">
        <v>31</v>
      </c>
      <c r="C60" s="4">
        <v>23695</v>
      </c>
      <c r="D60" s="4">
        <v>0</v>
      </c>
      <c r="E60" s="15"/>
      <c r="F60" s="20"/>
    </row>
    <row r="61" spans="1:6" x14ac:dyDescent="0.25">
      <c r="A61" s="4" t="s">
        <v>61</v>
      </c>
      <c r="B61" s="4" t="s">
        <v>8</v>
      </c>
      <c r="C61" s="4">
        <v>10945</v>
      </c>
      <c r="D61" s="4">
        <v>10945</v>
      </c>
      <c r="E61" s="15"/>
      <c r="F61" s="20"/>
    </row>
    <row r="62" spans="1:6" x14ac:dyDescent="0.25">
      <c r="A62" s="4" t="s">
        <v>62</v>
      </c>
      <c r="B62" s="4" t="s">
        <v>8</v>
      </c>
      <c r="C62" s="4">
        <v>20840</v>
      </c>
      <c r="D62" s="4">
        <v>20840</v>
      </c>
      <c r="E62" s="15"/>
      <c r="F62" s="20"/>
    </row>
    <row r="63" spans="1:6" x14ac:dyDescent="0.25">
      <c r="A63" s="4" t="s">
        <v>63</v>
      </c>
      <c r="B63" s="4" t="s">
        <v>31</v>
      </c>
      <c r="C63" s="4">
        <v>4138</v>
      </c>
      <c r="D63" s="4">
        <v>0</v>
      </c>
      <c r="E63" s="15"/>
      <c r="F63" s="20"/>
    </row>
    <row r="64" spans="1:6" ht="15.75" thickBot="1" x14ac:dyDescent="0.3">
      <c r="A64" s="5" t="s">
        <v>63</v>
      </c>
      <c r="B64" s="5" t="s">
        <v>8</v>
      </c>
      <c r="C64" s="5">
        <v>8688</v>
      </c>
      <c r="D64" s="5">
        <v>8688</v>
      </c>
      <c r="E64" s="14">
        <v>148234</v>
      </c>
      <c r="F64" s="19"/>
    </row>
    <row r="65" spans="1:6" x14ac:dyDescent="0.25">
      <c r="A65" s="6" t="s">
        <v>10</v>
      </c>
      <c r="B65" s="6" t="s">
        <v>8</v>
      </c>
      <c r="C65" s="6">
        <v>49482</v>
      </c>
      <c r="D65" s="6">
        <v>0</v>
      </c>
      <c r="E65" s="13"/>
      <c r="F65" s="18"/>
    </row>
    <row r="66" spans="1:6" x14ac:dyDescent="0.25">
      <c r="A66" s="4" t="s">
        <v>10</v>
      </c>
      <c r="B66" s="4" t="s">
        <v>9</v>
      </c>
      <c r="C66" s="4">
        <v>2840</v>
      </c>
      <c r="D66" s="4">
        <v>0</v>
      </c>
      <c r="E66" s="15"/>
      <c r="F66" s="20"/>
    </row>
    <row r="67" spans="1:6" x14ac:dyDescent="0.25">
      <c r="A67" s="4" t="s">
        <v>10</v>
      </c>
      <c r="B67" s="4" t="s">
        <v>11</v>
      </c>
      <c r="C67" s="4">
        <v>23780</v>
      </c>
      <c r="D67" s="4">
        <v>0</v>
      </c>
      <c r="E67" s="15"/>
      <c r="F67" s="20"/>
    </row>
    <row r="68" spans="1:6" x14ac:dyDescent="0.25">
      <c r="A68" s="4" t="s">
        <v>10</v>
      </c>
      <c r="B68" s="4" t="s">
        <v>15</v>
      </c>
      <c r="C68" s="4">
        <v>27453</v>
      </c>
      <c r="D68" s="4">
        <v>0</v>
      </c>
      <c r="E68" s="15"/>
      <c r="F68" s="20"/>
    </row>
    <row r="69" spans="1:6" x14ac:dyDescent="0.25">
      <c r="A69" s="4" t="s">
        <v>10</v>
      </c>
      <c r="B69" s="4" t="s">
        <v>16</v>
      </c>
      <c r="C69" s="4">
        <v>4207</v>
      </c>
      <c r="D69" s="4">
        <v>0</v>
      </c>
      <c r="E69" s="15"/>
      <c r="F69" s="20"/>
    </row>
    <row r="70" spans="1:6" x14ac:dyDescent="0.25">
      <c r="A70" s="4" t="s">
        <v>10</v>
      </c>
      <c r="B70" s="4" t="s">
        <v>12</v>
      </c>
      <c r="C70" s="4">
        <v>843542</v>
      </c>
      <c r="D70" s="4">
        <v>0</v>
      </c>
      <c r="E70" s="15"/>
      <c r="F70" s="20"/>
    </row>
    <row r="71" spans="1:6" ht="15.75" thickBot="1" x14ac:dyDescent="0.3">
      <c r="A71" s="5" t="s">
        <v>10</v>
      </c>
      <c r="B71" s="5" t="s">
        <v>64</v>
      </c>
      <c r="C71" s="5">
        <v>1072</v>
      </c>
      <c r="D71" s="5">
        <v>0</v>
      </c>
      <c r="E71" s="14"/>
      <c r="F71" s="19"/>
    </row>
    <row r="72" spans="1:6" x14ac:dyDescent="0.25">
      <c r="A72" s="6" t="s">
        <v>17</v>
      </c>
      <c r="B72" s="6" t="s">
        <v>18</v>
      </c>
      <c r="C72" s="6">
        <v>1515</v>
      </c>
      <c r="D72" s="6">
        <v>0</v>
      </c>
      <c r="E72" s="13"/>
      <c r="F72" s="18"/>
    </row>
    <row r="73" spans="1:6" x14ac:dyDescent="0.25">
      <c r="A73" s="4" t="s">
        <v>17</v>
      </c>
      <c r="B73" s="4" t="s">
        <v>8</v>
      </c>
      <c r="C73" s="4">
        <v>2044</v>
      </c>
      <c r="D73" s="4">
        <v>0</v>
      </c>
      <c r="E73" s="15"/>
      <c r="F73" s="20"/>
    </row>
    <row r="74" spans="1:6" x14ac:dyDescent="0.25">
      <c r="A74" s="4" t="s">
        <v>17</v>
      </c>
      <c r="B74" s="4" t="s">
        <v>11</v>
      </c>
      <c r="C74" s="4">
        <v>2479</v>
      </c>
      <c r="D74" s="4">
        <v>0</v>
      </c>
      <c r="E74" s="15"/>
      <c r="F74" s="20"/>
    </row>
    <row r="75" spans="1:6" ht="15.75" thickBot="1" x14ac:dyDescent="0.3">
      <c r="A75" s="5" t="s">
        <v>17</v>
      </c>
      <c r="B75" s="5" t="s">
        <v>15</v>
      </c>
      <c r="C75" s="5">
        <v>704</v>
      </c>
      <c r="D75" s="5">
        <v>0</v>
      </c>
      <c r="E75" s="14"/>
      <c r="F75" s="19"/>
    </row>
    <row r="76" spans="1:6" ht="15.75" thickBot="1" x14ac:dyDescent="0.3">
      <c r="A76" s="7" t="s">
        <v>65</v>
      </c>
      <c r="B76" s="7" t="s">
        <v>12</v>
      </c>
      <c r="C76" s="7">
        <v>0</v>
      </c>
      <c r="D76" s="7">
        <v>0</v>
      </c>
      <c r="E76" s="12"/>
      <c r="F76" s="17"/>
    </row>
    <row r="77" spans="1:6" ht="15.75" thickBot="1" x14ac:dyDescent="0.3">
      <c r="A77" s="7" t="s">
        <v>66</v>
      </c>
      <c r="B77" s="7" t="s">
        <v>12</v>
      </c>
      <c r="C77" s="7">
        <v>536</v>
      </c>
      <c r="D77" s="7">
        <v>0</v>
      </c>
      <c r="E77" s="12"/>
      <c r="F77" s="17"/>
    </row>
    <row r="78" spans="1:6" x14ac:dyDescent="0.25">
      <c r="A78" s="6" t="s">
        <v>13</v>
      </c>
      <c r="B78" s="6" t="s">
        <v>18</v>
      </c>
      <c r="C78" s="6">
        <v>3593</v>
      </c>
      <c r="D78" s="6">
        <v>0</v>
      </c>
      <c r="E78" s="13"/>
      <c r="F78" s="18"/>
    </row>
    <row r="79" spans="1:6" x14ac:dyDescent="0.25">
      <c r="A79" s="4" t="s">
        <v>13</v>
      </c>
      <c r="B79" s="4" t="s">
        <v>8</v>
      </c>
      <c r="C79" s="4">
        <v>60433</v>
      </c>
      <c r="D79" s="4">
        <v>0</v>
      </c>
      <c r="E79" s="15"/>
      <c r="F79" s="20"/>
    </row>
    <row r="80" spans="1:6" x14ac:dyDescent="0.25">
      <c r="A80" s="4" t="s">
        <v>13</v>
      </c>
      <c r="B80" s="4" t="s">
        <v>13</v>
      </c>
      <c r="C80" s="4">
        <v>0</v>
      </c>
      <c r="D80" s="4">
        <v>0</v>
      </c>
      <c r="E80" s="15"/>
      <c r="F80" s="20"/>
    </row>
    <row r="81" spans="1:6" x14ac:dyDescent="0.25">
      <c r="A81" s="4" t="s">
        <v>13</v>
      </c>
      <c r="B81" s="4" t="s">
        <v>20</v>
      </c>
      <c r="C81" s="4">
        <v>1740</v>
      </c>
      <c r="D81" s="4">
        <v>0</v>
      </c>
      <c r="E81" s="15"/>
      <c r="F81" s="20"/>
    </row>
    <row r="82" spans="1:6" x14ac:dyDescent="0.25">
      <c r="A82" s="4" t="s">
        <v>13</v>
      </c>
      <c r="B82" s="4" t="s">
        <v>11</v>
      </c>
      <c r="C82" s="4">
        <v>310</v>
      </c>
      <c r="D82" s="4">
        <v>0</v>
      </c>
      <c r="E82" s="15"/>
      <c r="F82" s="20"/>
    </row>
    <row r="83" spans="1:6" ht="15.75" thickBot="1" x14ac:dyDescent="0.3">
      <c r="A83" s="5" t="s">
        <v>13</v>
      </c>
      <c r="B83" s="5" t="s">
        <v>12</v>
      </c>
      <c r="C83" s="5">
        <v>55963</v>
      </c>
      <c r="D83" s="5">
        <v>0</v>
      </c>
      <c r="E83" s="14"/>
      <c r="F83" s="19"/>
    </row>
    <row r="84" spans="1:6" ht="15.75" thickBot="1" x14ac:dyDescent="0.3">
      <c r="A84" s="7" t="s">
        <v>67</v>
      </c>
      <c r="B84" s="7" t="s">
        <v>12</v>
      </c>
      <c r="C84" s="7">
        <v>2027</v>
      </c>
      <c r="D84" s="7">
        <v>2027</v>
      </c>
      <c r="E84" s="12">
        <v>2027</v>
      </c>
      <c r="F84" s="17"/>
    </row>
    <row r="85" spans="1:6" x14ac:dyDescent="0.25">
      <c r="A85" s="6" t="s">
        <v>68</v>
      </c>
      <c r="B85" s="6" t="s">
        <v>14</v>
      </c>
      <c r="C85" s="6">
        <v>0</v>
      </c>
      <c r="D85" s="6">
        <v>0</v>
      </c>
      <c r="E85" s="13"/>
      <c r="F85" s="18"/>
    </row>
    <row r="86" spans="1:6" x14ac:dyDescent="0.25">
      <c r="A86" s="4" t="s">
        <v>68</v>
      </c>
      <c r="B86" s="4" t="s">
        <v>19</v>
      </c>
      <c r="C86" s="4">
        <v>9009</v>
      </c>
      <c r="D86" s="4">
        <v>9009</v>
      </c>
      <c r="E86" s="15"/>
      <c r="F86" s="20">
        <v>9009</v>
      </c>
    </row>
    <row r="87" spans="1:6" x14ac:dyDescent="0.25">
      <c r="A87" s="4" t="s">
        <v>68</v>
      </c>
      <c r="B87" s="4" t="s">
        <v>11</v>
      </c>
      <c r="C87" s="4">
        <v>3344</v>
      </c>
      <c r="D87" s="4">
        <v>3344</v>
      </c>
      <c r="E87" s="15"/>
      <c r="F87" s="20"/>
    </row>
    <row r="88" spans="1:6" x14ac:dyDescent="0.25">
      <c r="A88" s="4" t="s">
        <v>68</v>
      </c>
      <c r="B88" s="4" t="s">
        <v>16</v>
      </c>
      <c r="C88" s="4">
        <v>5320</v>
      </c>
      <c r="D88" s="4">
        <v>5320</v>
      </c>
      <c r="E88" s="15"/>
      <c r="F88" s="20">
        <v>5320</v>
      </c>
    </row>
    <row r="89" spans="1:6" ht="15.75" thickBot="1" x14ac:dyDescent="0.3">
      <c r="A89" s="5" t="s">
        <v>68</v>
      </c>
      <c r="B89" s="5" t="s">
        <v>12</v>
      </c>
      <c r="C89" s="5">
        <v>30622</v>
      </c>
      <c r="D89" s="5">
        <v>30622</v>
      </c>
      <c r="E89" s="14">
        <v>48295</v>
      </c>
      <c r="F89" s="19"/>
    </row>
    <row r="90" spans="1:6" ht="15.75" thickBot="1" x14ac:dyDescent="0.3">
      <c r="A90" s="7" t="s">
        <v>69</v>
      </c>
      <c r="B90" s="7" t="s">
        <v>12</v>
      </c>
      <c r="C90" s="7">
        <v>953</v>
      </c>
      <c r="D90" s="7">
        <v>953</v>
      </c>
      <c r="E90" s="12">
        <v>953</v>
      </c>
      <c r="F90" s="17"/>
    </row>
    <row r="91" spans="1:6" x14ac:dyDescent="0.25">
      <c r="A91" s="6" t="s">
        <v>20</v>
      </c>
      <c r="B91" s="6" t="s">
        <v>8</v>
      </c>
      <c r="C91" s="6">
        <v>101</v>
      </c>
      <c r="D91" s="6">
        <v>101</v>
      </c>
      <c r="E91" s="13"/>
      <c r="F91" s="18"/>
    </row>
    <row r="92" spans="1:6" x14ac:dyDescent="0.25">
      <c r="A92" s="4" t="s">
        <v>20</v>
      </c>
      <c r="B92" s="4" t="s">
        <v>9</v>
      </c>
      <c r="C92" s="4">
        <v>833</v>
      </c>
      <c r="D92" s="4">
        <v>0</v>
      </c>
      <c r="E92" s="15"/>
      <c r="F92" s="20"/>
    </row>
    <row r="93" spans="1:6" x14ac:dyDescent="0.25">
      <c r="A93" s="4" t="s">
        <v>20</v>
      </c>
      <c r="B93" s="4" t="s">
        <v>20</v>
      </c>
      <c r="C93" s="4">
        <v>0</v>
      </c>
      <c r="D93" s="4">
        <v>0</v>
      </c>
      <c r="E93" s="15"/>
      <c r="F93" s="20"/>
    </row>
    <row r="94" spans="1:6" x14ac:dyDescent="0.25">
      <c r="A94" s="4" t="s">
        <v>20</v>
      </c>
      <c r="B94" s="4" t="s">
        <v>11</v>
      </c>
      <c r="C94" s="4">
        <v>500</v>
      </c>
      <c r="D94" s="4">
        <v>500</v>
      </c>
      <c r="E94" s="15"/>
      <c r="F94" s="20"/>
    </row>
    <row r="95" spans="1:6" ht="15.75" thickBot="1" x14ac:dyDescent="0.3">
      <c r="A95" s="5" t="s">
        <v>20</v>
      </c>
      <c r="B95" s="5" t="s">
        <v>12</v>
      </c>
      <c r="C95" s="5">
        <v>500</v>
      </c>
      <c r="D95" s="5">
        <v>500</v>
      </c>
      <c r="E95" s="14">
        <v>1101</v>
      </c>
      <c r="F95" s="19"/>
    </row>
    <row r="96" spans="1:6" x14ac:dyDescent="0.25">
      <c r="A96" s="6" t="s">
        <v>70</v>
      </c>
      <c r="B96" s="6" t="s">
        <v>19</v>
      </c>
      <c r="C96" s="6">
        <v>1375</v>
      </c>
      <c r="D96" s="6">
        <v>1375</v>
      </c>
      <c r="E96" s="13"/>
      <c r="F96" s="18">
        <v>1375</v>
      </c>
    </row>
    <row r="97" spans="1:6" ht="15.75" thickBot="1" x14ac:dyDescent="0.3">
      <c r="A97" s="5" t="s">
        <v>70</v>
      </c>
      <c r="B97" s="5" t="s">
        <v>12</v>
      </c>
      <c r="C97" s="5">
        <v>651</v>
      </c>
      <c r="D97" s="5">
        <v>651</v>
      </c>
      <c r="E97" s="14">
        <v>2026</v>
      </c>
      <c r="F97" s="19"/>
    </row>
    <row r="98" spans="1:6" ht="15.75" thickBot="1" x14ac:dyDescent="0.3">
      <c r="A98" s="7" t="s">
        <v>71</v>
      </c>
      <c r="B98" s="7" t="s">
        <v>19</v>
      </c>
      <c r="C98" s="7">
        <v>4043</v>
      </c>
      <c r="D98" s="7">
        <v>4043</v>
      </c>
      <c r="E98" s="12">
        <v>4043</v>
      </c>
      <c r="F98" s="17">
        <v>4043</v>
      </c>
    </row>
    <row r="99" spans="1:6" x14ac:dyDescent="0.25">
      <c r="A99" s="6" t="s">
        <v>72</v>
      </c>
      <c r="B99" s="6" t="s">
        <v>11</v>
      </c>
      <c r="C99" s="6">
        <v>201</v>
      </c>
      <c r="D99" s="6">
        <v>201</v>
      </c>
      <c r="E99" s="13"/>
      <c r="F99" s="18"/>
    </row>
    <row r="100" spans="1:6" ht="15.75" thickBot="1" x14ac:dyDescent="0.3">
      <c r="A100" s="5" t="s">
        <v>72</v>
      </c>
      <c r="B100" s="5" t="s">
        <v>12</v>
      </c>
      <c r="C100" s="5">
        <v>1650</v>
      </c>
      <c r="D100" s="5">
        <v>1650</v>
      </c>
      <c r="E100" s="14">
        <v>1851</v>
      </c>
      <c r="F100" s="19"/>
    </row>
    <row r="101" spans="1:6" ht="15.75" thickBot="1" x14ac:dyDescent="0.3">
      <c r="A101" s="7" t="s">
        <v>73</v>
      </c>
      <c r="B101" s="7" t="s">
        <v>11</v>
      </c>
      <c r="C101" s="7">
        <v>1336</v>
      </c>
      <c r="D101" s="7">
        <v>1336</v>
      </c>
      <c r="E101" s="12">
        <v>1336</v>
      </c>
      <c r="F101" s="17"/>
    </row>
    <row r="102" spans="1:6" ht="15.75" thickBot="1" x14ac:dyDescent="0.3">
      <c r="A102" s="7" t="s">
        <v>74</v>
      </c>
      <c r="B102" s="7" t="s">
        <v>12</v>
      </c>
      <c r="C102" s="7">
        <v>1876</v>
      </c>
      <c r="D102" s="7">
        <v>1876</v>
      </c>
      <c r="E102" s="12">
        <v>1876</v>
      </c>
      <c r="F102" s="17"/>
    </row>
    <row r="103" spans="1:6" x14ac:dyDescent="0.25">
      <c r="A103" s="6" t="s">
        <v>75</v>
      </c>
      <c r="B103" s="6" t="s">
        <v>8</v>
      </c>
      <c r="C103" s="6">
        <v>162</v>
      </c>
      <c r="D103" s="6">
        <v>162</v>
      </c>
      <c r="E103" s="13"/>
      <c r="F103" s="18"/>
    </row>
    <row r="104" spans="1:6" ht="15.75" thickBot="1" x14ac:dyDescent="0.3">
      <c r="A104" s="5" t="s">
        <v>75</v>
      </c>
      <c r="B104" s="5" t="s">
        <v>12</v>
      </c>
      <c r="C104" s="5">
        <v>162</v>
      </c>
      <c r="D104" s="5">
        <v>162</v>
      </c>
      <c r="E104" s="14">
        <v>324</v>
      </c>
      <c r="F104" s="19"/>
    </row>
    <row r="105" spans="1:6" ht="15.75" thickBot="1" x14ac:dyDescent="0.3">
      <c r="A105" s="7" t="s">
        <v>76</v>
      </c>
      <c r="B105" s="7" t="s">
        <v>12</v>
      </c>
      <c r="C105" s="7">
        <v>6215</v>
      </c>
      <c r="D105" s="7">
        <v>6215</v>
      </c>
      <c r="E105" s="12">
        <v>6215</v>
      </c>
      <c r="F105" s="17"/>
    </row>
    <row r="106" spans="1:6" x14ac:dyDescent="0.25">
      <c r="A106" s="6" t="s">
        <v>77</v>
      </c>
      <c r="B106" s="6" t="s">
        <v>14</v>
      </c>
      <c r="C106" s="6">
        <v>0</v>
      </c>
      <c r="D106" s="6">
        <v>0</v>
      </c>
      <c r="E106" s="13"/>
      <c r="F106" s="18"/>
    </row>
    <row r="107" spans="1:6" ht="15.75" thickBot="1" x14ac:dyDescent="0.3">
      <c r="A107" s="5" t="s">
        <v>77</v>
      </c>
      <c r="B107" s="5" t="s">
        <v>12</v>
      </c>
      <c r="C107" s="5">
        <v>6881</v>
      </c>
      <c r="D107" s="5">
        <v>6881</v>
      </c>
      <c r="E107" s="14">
        <v>6881</v>
      </c>
      <c r="F107" s="19"/>
    </row>
    <row r="108" spans="1:6" ht="15.75" thickBot="1" x14ac:dyDescent="0.3">
      <c r="A108" s="7" t="s">
        <v>78</v>
      </c>
      <c r="B108" s="7" t="s">
        <v>12</v>
      </c>
      <c r="C108" s="7">
        <v>2309</v>
      </c>
      <c r="D108" s="7">
        <v>2309</v>
      </c>
      <c r="E108" s="12">
        <v>2309</v>
      </c>
      <c r="F108" s="17"/>
    </row>
    <row r="109" spans="1:6" ht="15.75" thickBot="1" x14ac:dyDescent="0.3">
      <c r="A109" s="7" t="s">
        <v>79</v>
      </c>
      <c r="B109" s="7" t="s">
        <v>12</v>
      </c>
      <c r="C109" s="7">
        <v>1301</v>
      </c>
      <c r="D109" s="7">
        <v>1301</v>
      </c>
      <c r="E109" s="12">
        <v>1301</v>
      </c>
      <c r="F109" s="17"/>
    </row>
    <row r="110" spans="1:6" ht="15.75" thickBot="1" x14ac:dyDescent="0.3">
      <c r="A110" s="7" t="s">
        <v>80</v>
      </c>
      <c r="B110" s="7" t="s">
        <v>12</v>
      </c>
      <c r="C110" s="7">
        <v>3541</v>
      </c>
      <c r="D110" s="7">
        <v>3541</v>
      </c>
      <c r="E110" s="12">
        <v>3541</v>
      </c>
      <c r="F110" s="17"/>
    </row>
    <row r="111" spans="1:6" x14ac:dyDescent="0.25">
      <c r="A111" s="6" t="s">
        <v>81</v>
      </c>
      <c r="B111" s="6" t="s">
        <v>8</v>
      </c>
      <c r="C111" s="6">
        <v>134</v>
      </c>
      <c r="D111" s="6">
        <v>134</v>
      </c>
      <c r="E111" s="13"/>
      <c r="F111" s="18"/>
    </row>
    <row r="112" spans="1:6" x14ac:dyDescent="0.25">
      <c r="A112" s="4" t="s">
        <v>81</v>
      </c>
      <c r="B112" s="4" t="s">
        <v>12</v>
      </c>
      <c r="C112" s="4">
        <v>552</v>
      </c>
      <c r="D112" s="4">
        <v>552</v>
      </c>
      <c r="E112" s="15"/>
      <c r="F112" s="20"/>
    </row>
    <row r="113" spans="1:6" ht="15.75" thickBot="1" x14ac:dyDescent="0.3">
      <c r="A113" s="5" t="s">
        <v>81</v>
      </c>
      <c r="B113" s="5" t="s">
        <v>25</v>
      </c>
      <c r="C113" s="5">
        <v>0</v>
      </c>
      <c r="D113" s="5">
        <v>0</v>
      </c>
      <c r="E113" s="14">
        <v>686</v>
      </c>
      <c r="F113" s="19"/>
    </row>
    <row r="114" spans="1:6" ht="15.75" thickBot="1" x14ac:dyDescent="0.3">
      <c r="A114" s="7" t="s">
        <v>21</v>
      </c>
      <c r="B114" s="7" t="s">
        <v>12</v>
      </c>
      <c r="C114" s="7">
        <v>3304</v>
      </c>
      <c r="D114" s="7">
        <v>3304</v>
      </c>
      <c r="E114" s="12">
        <v>3304</v>
      </c>
      <c r="F114" s="17"/>
    </row>
    <row r="115" spans="1:6" ht="15.75" thickBot="1" x14ac:dyDescent="0.3">
      <c r="A115" s="7" t="s">
        <v>82</v>
      </c>
      <c r="B115" s="7" t="s">
        <v>11</v>
      </c>
      <c r="C115" s="7">
        <v>302</v>
      </c>
      <c r="D115" s="7">
        <v>302</v>
      </c>
      <c r="E115" s="12">
        <v>302</v>
      </c>
      <c r="F115" s="17"/>
    </row>
    <row r="116" spans="1:6" ht="15.75" thickBot="1" x14ac:dyDescent="0.3">
      <c r="A116" s="7" t="s">
        <v>83</v>
      </c>
      <c r="B116" s="7" t="s">
        <v>12</v>
      </c>
      <c r="C116" s="7">
        <v>603</v>
      </c>
      <c r="D116" s="7">
        <v>603</v>
      </c>
      <c r="E116" s="12">
        <v>603</v>
      </c>
      <c r="F116" s="17"/>
    </row>
    <row r="117" spans="1:6" ht="15.75" thickBot="1" x14ac:dyDescent="0.3">
      <c r="A117" s="7" t="s">
        <v>84</v>
      </c>
      <c r="B117" s="7" t="s">
        <v>12</v>
      </c>
      <c r="C117" s="7">
        <v>31291</v>
      </c>
      <c r="D117" s="7">
        <v>31291</v>
      </c>
      <c r="E117" s="12">
        <v>31291</v>
      </c>
      <c r="F117" s="17"/>
    </row>
    <row r="118" spans="1:6" x14ac:dyDescent="0.25">
      <c r="A118" s="6" t="s">
        <v>85</v>
      </c>
      <c r="B118" s="6" t="s">
        <v>8</v>
      </c>
      <c r="C118" s="6">
        <v>0</v>
      </c>
      <c r="D118" s="6">
        <v>0</v>
      </c>
      <c r="E118" s="13"/>
      <c r="F118" s="18"/>
    </row>
    <row r="119" spans="1:6" x14ac:dyDescent="0.25">
      <c r="A119" s="4" t="s">
        <v>85</v>
      </c>
      <c r="B119" s="4" t="s">
        <v>9</v>
      </c>
      <c r="C119" s="4">
        <v>939</v>
      </c>
      <c r="D119" s="4">
        <v>0</v>
      </c>
      <c r="E119" s="15"/>
      <c r="F119" s="20"/>
    </row>
    <row r="120" spans="1:6" ht="15.75" thickBot="1" x14ac:dyDescent="0.3">
      <c r="A120" s="5" t="s">
        <v>85</v>
      </c>
      <c r="B120" s="5" t="s">
        <v>12</v>
      </c>
      <c r="C120" s="5">
        <v>175</v>
      </c>
      <c r="D120" s="5">
        <v>175</v>
      </c>
      <c r="E120" s="14">
        <v>175</v>
      </c>
      <c r="F120" s="19"/>
    </row>
    <row r="121" spans="1:6" x14ac:dyDescent="0.25">
      <c r="A121" s="6" t="s">
        <v>86</v>
      </c>
      <c r="B121" s="6" t="s">
        <v>8</v>
      </c>
      <c r="C121" s="6">
        <v>5046</v>
      </c>
      <c r="D121" s="6">
        <v>5046</v>
      </c>
      <c r="E121" s="13"/>
      <c r="F121" s="18"/>
    </row>
    <row r="122" spans="1:6" x14ac:dyDescent="0.25">
      <c r="A122" s="4" t="s">
        <v>86</v>
      </c>
      <c r="B122" s="4" t="s">
        <v>9</v>
      </c>
      <c r="C122" s="4">
        <v>0</v>
      </c>
      <c r="D122" s="4">
        <v>0</v>
      </c>
      <c r="E122" s="15"/>
      <c r="F122" s="20"/>
    </row>
    <row r="123" spans="1:6" x14ac:dyDescent="0.25">
      <c r="A123" s="4" t="s">
        <v>86</v>
      </c>
      <c r="B123" s="4" t="s">
        <v>11</v>
      </c>
      <c r="C123" s="4">
        <v>1655</v>
      </c>
      <c r="D123" s="4">
        <v>1655</v>
      </c>
      <c r="E123" s="15"/>
      <c r="F123" s="20"/>
    </row>
    <row r="124" spans="1:6" ht="15.75" thickBot="1" x14ac:dyDescent="0.3">
      <c r="A124" s="5" t="s">
        <v>86</v>
      </c>
      <c r="B124" s="5" t="s">
        <v>12</v>
      </c>
      <c r="C124" s="5">
        <v>501</v>
      </c>
      <c r="D124" s="5">
        <v>501</v>
      </c>
      <c r="E124" s="14">
        <v>7202</v>
      </c>
      <c r="F124" s="19"/>
    </row>
    <row r="125" spans="1:6" x14ac:dyDescent="0.25">
      <c r="A125" s="6" t="s">
        <v>87</v>
      </c>
      <c r="B125" s="6" t="s">
        <v>18</v>
      </c>
      <c r="C125" s="6">
        <v>2063</v>
      </c>
      <c r="D125" s="6">
        <v>2063</v>
      </c>
      <c r="E125" s="13"/>
      <c r="F125" s="18">
        <v>2063</v>
      </c>
    </row>
    <row r="126" spans="1:6" x14ac:dyDescent="0.25">
      <c r="A126" s="4" t="s">
        <v>87</v>
      </c>
      <c r="B126" s="4" t="s">
        <v>8</v>
      </c>
      <c r="C126" s="4">
        <v>1037</v>
      </c>
      <c r="D126" s="4">
        <v>1037</v>
      </c>
      <c r="E126" s="15"/>
      <c r="F126" s="20"/>
    </row>
    <row r="127" spans="1:6" x14ac:dyDescent="0.25">
      <c r="A127" s="4" t="s">
        <v>87</v>
      </c>
      <c r="B127" s="4" t="s">
        <v>9</v>
      </c>
      <c r="C127" s="4">
        <v>2232</v>
      </c>
      <c r="D127" s="4">
        <v>0</v>
      </c>
      <c r="E127" s="15"/>
      <c r="F127" s="20"/>
    </row>
    <row r="128" spans="1:6" ht="15.75" thickBot="1" x14ac:dyDescent="0.3">
      <c r="A128" s="5" t="s">
        <v>87</v>
      </c>
      <c r="B128" s="5" t="s">
        <v>12</v>
      </c>
      <c r="C128" s="5">
        <v>0</v>
      </c>
      <c r="D128" s="5">
        <v>0</v>
      </c>
      <c r="E128" s="14">
        <v>3100</v>
      </c>
      <c r="F128" s="19"/>
    </row>
    <row r="129" spans="1:6" ht="15.75" thickBot="1" x14ac:dyDescent="0.3">
      <c r="A129" s="7" t="s">
        <v>88</v>
      </c>
      <c r="B129" s="7" t="s">
        <v>12</v>
      </c>
      <c r="C129" s="7">
        <v>4595</v>
      </c>
      <c r="D129" s="7">
        <v>4595</v>
      </c>
      <c r="E129" s="12">
        <v>4595</v>
      </c>
      <c r="F129" s="17"/>
    </row>
    <row r="130" spans="1:6" ht="15.75" thickBot="1" x14ac:dyDescent="0.3">
      <c r="A130" s="7" t="s">
        <v>89</v>
      </c>
      <c r="B130" s="7" t="s">
        <v>12</v>
      </c>
      <c r="C130" s="7">
        <v>14200</v>
      </c>
      <c r="D130" s="7">
        <v>14200</v>
      </c>
      <c r="E130" s="12">
        <v>14200</v>
      </c>
      <c r="F130" s="17"/>
    </row>
    <row r="131" spans="1:6" ht="15.75" thickBot="1" x14ac:dyDescent="0.3">
      <c r="A131" s="7" t="s">
        <v>90</v>
      </c>
      <c r="B131" s="7" t="s">
        <v>12</v>
      </c>
      <c r="C131" s="7">
        <v>704</v>
      </c>
      <c r="D131" s="7">
        <v>704</v>
      </c>
      <c r="E131" s="12">
        <v>704</v>
      </c>
      <c r="F131" s="17"/>
    </row>
    <row r="132" spans="1:6" ht="15.75" thickBot="1" x14ac:dyDescent="0.3">
      <c r="A132" s="7" t="s">
        <v>91</v>
      </c>
      <c r="B132" s="7" t="s">
        <v>12</v>
      </c>
      <c r="C132" s="7">
        <v>800</v>
      </c>
      <c r="D132" s="7">
        <v>800</v>
      </c>
      <c r="E132" s="12">
        <v>800</v>
      </c>
      <c r="F132" s="17"/>
    </row>
    <row r="133" spans="1:6" ht="15.75" thickBot="1" x14ac:dyDescent="0.3">
      <c r="A133" s="7" t="s">
        <v>92</v>
      </c>
      <c r="B133" s="7" t="s">
        <v>12</v>
      </c>
      <c r="C133" s="7">
        <v>4721</v>
      </c>
      <c r="D133" s="7">
        <v>4721</v>
      </c>
      <c r="E133" s="12">
        <v>4721</v>
      </c>
      <c r="F133" s="17"/>
    </row>
    <row r="134" spans="1:6" ht="15.75" thickBot="1" x14ac:dyDescent="0.3">
      <c r="A134" s="7" t="s">
        <v>93</v>
      </c>
      <c r="B134" s="7" t="s">
        <v>16</v>
      </c>
      <c r="C134" s="7">
        <v>2685</v>
      </c>
      <c r="D134" s="7">
        <v>2685</v>
      </c>
      <c r="E134" s="12">
        <v>2685</v>
      </c>
      <c r="F134" s="17">
        <v>2685</v>
      </c>
    </row>
    <row r="135" spans="1:6" ht="15.75" thickBot="1" x14ac:dyDescent="0.3">
      <c r="A135" s="7" t="s">
        <v>22</v>
      </c>
      <c r="B135" s="7" t="s">
        <v>12</v>
      </c>
      <c r="C135" s="7">
        <v>450</v>
      </c>
      <c r="D135" s="7">
        <v>450</v>
      </c>
      <c r="E135" s="12">
        <v>450</v>
      </c>
      <c r="F135" s="17"/>
    </row>
    <row r="136" spans="1:6" x14ac:dyDescent="0.25">
      <c r="A136" s="6" t="s">
        <v>94</v>
      </c>
      <c r="B136" s="6" t="s">
        <v>8</v>
      </c>
      <c r="C136" s="6">
        <v>259</v>
      </c>
      <c r="D136" s="6">
        <v>259</v>
      </c>
      <c r="E136" s="13"/>
      <c r="F136" s="18"/>
    </row>
    <row r="137" spans="1:6" ht="15.75" thickBot="1" x14ac:dyDescent="0.3">
      <c r="A137" s="5" t="s">
        <v>94</v>
      </c>
      <c r="B137" s="5" t="s">
        <v>11</v>
      </c>
      <c r="C137" s="5">
        <v>388</v>
      </c>
      <c r="D137" s="5">
        <v>388</v>
      </c>
      <c r="E137" s="14">
        <v>647</v>
      </c>
      <c r="F137" s="19"/>
    </row>
    <row r="138" spans="1:6" x14ac:dyDescent="0.25">
      <c r="A138" s="6" t="s">
        <v>95</v>
      </c>
      <c r="B138" s="6" t="s">
        <v>8</v>
      </c>
      <c r="C138" s="6">
        <v>235</v>
      </c>
      <c r="D138" s="6">
        <v>235</v>
      </c>
      <c r="E138" s="13"/>
      <c r="F138" s="18"/>
    </row>
    <row r="139" spans="1:6" x14ac:dyDescent="0.25">
      <c r="A139" s="4" t="s">
        <v>95</v>
      </c>
      <c r="B139" s="4" t="s">
        <v>11</v>
      </c>
      <c r="C139" s="4">
        <v>923</v>
      </c>
      <c r="D139" s="4">
        <v>923</v>
      </c>
      <c r="E139" s="15"/>
      <c r="F139" s="20"/>
    </row>
    <row r="140" spans="1:6" ht="15.75" thickBot="1" x14ac:dyDescent="0.3">
      <c r="A140" s="5" t="s">
        <v>95</v>
      </c>
      <c r="B140" s="5" t="s">
        <v>12</v>
      </c>
      <c r="C140" s="5">
        <v>352</v>
      </c>
      <c r="D140" s="5">
        <v>352</v>
      </c>
      <c r="E140" s="14">
        <v>1510</v>
      </c>
      <c r="F140" s="19"/>
    </row>
    <row r="141" spans="1:6" ht="15.75" thickBot="1" x14ac:dyDescent="0.3">
      <c r="A141" s="7" t="s">
        <v>96</v>
      </c>
      <c r="B141" s="7" t="s">
        <v>12</v>
      </c>
      <c r="C141" s="7">
        <v>1637</v>
      </c>
      <c r="D141" s="7">
        <v>1637</v>
      </c>
      <c r="E141" s="12">
        <v>1637</v>
      </c>
      <c r="F141" s="17"/>
    </row>
    <row r="142" spans="1:6" ht="15.75" thickBot="1" x14ac:dyDescent="0.3">
      <c r="A142" s="7" t="s">
        <v>97</v>
      </c>
      <c r="B142" s="7" t="s">
        <v>9</v>
      </c>
      <c r="C142" s="7">
        <v>750</v>
      </c>
      <c r="D142" s="7">
        <v>0</v>
      </c>
      <c r="E142" s="12">
        <v>0</v>
      </c>
      <c r="F142" s="17"/>
    </row>
    <row r="143" spans="1:6" ht="15.75" thickBot="1" x14ac:dyDescent="0.3">
      <c r="A143" s="7" t="s">
        <v>98</v>
      </c>
      <c r="B143" s="7" t="s">
        <v>14</v>
      </c>
      <c r="C143" s="7">
        <v>0</v>
      </c>
      <c r="D143" s="7">
        <v>0</v>
      </c>
      <c r="E143" s="12">
        <v>0</v>
      </c>
      <c r="F143" s="17"/>
    </row>
    <row r="144" spans="1:6" ht="15.75" thickBot="1" x14ac:dyDescent="0.3">
      <c r="A144" s="7" t="s">
        <v>99</v>
      </c>
      <c r="B144" s="7" t="s">
        <v>12</v>
      </c>
      <c r="C144" s="7">
        <v>2268</v>
      </c>
      <c r="D144" s="7">
        <v>2268</v>
      </c>
      <c r="E144" s="12">
        <v>2268</v>
      </c>
      <c r="F144" s="17"/>
    </row>
    <row r="145" spans="1:6" ht="15.75" thickBot="1" x14ac:dyDescent="0.3">
      <c r="A145" s="7" t="s">
        <v>100</v>
      </c>
      <c r="B145" s="7" t="s">
        <v>12</v>
      </c>
      <c r="C145" s="7">
        <v>1173</v>
      </c>
      <c r="D145" s="7">
        <v>1173</v>
      </c>
      <c r="E145" s="12">
        <v>1173</v>
      </c>
      <c r="F145" s="17"/>
    </row>
    <row r="146" spans="1:6" x14ac:dyDescent="0.25">
      <c r="A146" s="6" t="s">
        <v>23</v>
      </c>
      <c r="B146" s="6" t="s">
        <v>8</v>
      </c>
      <c r="C146" s="6">
        <v>603</v>
      </c>
      <c r="D146" s="6">
        <v>603</v>
      </c>
      <c r="E146" s="13"/>
      <c r="F146" s="18"/>
    </row>
    <row r="147" spans="1:6" x14ac:dyDescent="0.25">
      <c r="A147" s="4" t="s">
        <v>23</v>
      </c>
      <c r="B147" s="4" t="s">
        <v>9</v>
      </c>
      <c r="C147" s="4">
        <v>168</v>
      </c>
      <c r="D147" s="4">
        <v>0</v>
      </c>
      <c r="E147" s="15"/>
      <c r="F147" s="20"/>
    </row>
    <row r="148" spans="1:6" x14ac:dyDescent="0.25">
      <c r="A148" s="4" t="s">
        <v>23</v>
      </c>
      <c r="B148" s="4" t="s">
        <v>11</v>
      </c>
      <c r="C148" s="4">
        <v>300</v>
      </c>
      <c r="D148" s="4">
        <v>300</v>
      </c>
      <c r="E148" s="15"/>
      <c r="F148" s="20"/>
    </row>
    <row r="149" spans="1:6" ht="15.75" thickBot="1" x14ac:dyDescent="0.3">
      <c r="A149" s="5" t="s">
        <v>23</v>
      </c>
      <c r="B149" s="5" t="s">
        <v>12</v>
      </c>
      <c r="C149" s="5">
        <v>4744</v>
      </c>
      <c r="D149" s="5">
        <v>4744</v>
      </c>
      <c r="E149" s="14">
        <v>5647</v>
      </c>
      <c r="F149" s="19"/>
    </row>
    <row r="150" spans="1:6" ht="15.75" thickBot="1" x14ac:dyDescent="0.3">
      <c r="A150" s="7" t="s">
        <v>101</v>
      </c>
      <c r="B150" s="7" t="s">
        <v>12</v>
      </c>
      <c r="C150" s="7">
        <v>6451</v>
      </c>
      <c r="D150" s="7">
        <v>6451</v>
      </c>
      <c r="E150" s="12">
        <v>6451</v>
      </c>
      <c r="F150" s="17"/>
    </row>
    <row r="151" spans="1:6" x14ac:dyDescent="0.25">
      <c r="A151" s="6" t="s">
        <v>102</v>
      </c>
      <c r="B151" s="6" t="s">
        <v>8</v>
      </c>
      <c r="C151" s="6">
        <v>4454</v>
      </c>
      <c r="D151" s="6">
        <v>4454</v>
      </c>
      <c r="E151" s="13"/>
      <c r="F151" s="18"/>
    </row>
    <row r="152" spans="1:6" x14ac:dyDescent="0.25">
      <c r="A152" s="4" t="s">
        <v>102</v>
      </c>
      <c r="B152" s="4" t="s">
        <v>9</v>
      </c>
      <c r="C152" s="4">
        <v>919</v>
      </c>
      <c r="D152" s="4">
        <v>0</v>
      </c>
      <c r="E152" s="15"/>
      <c r="F152" s="20"/>
    </row>
    <row r="153" spans="1:6" x14ac:dyDescent="0.25">
      <c r="A153" s="4" t="s">
        <v>102</v>
      </c>
      <c r="B153" s="4" t="s">
        <v>14</v>
      </c>
      <c r="C153" s="4">
        <v>0</v>
      </c>
      <c r="D153" s="4">
        <v>0</v>
      </c>
      <c r="E153" s="15"/>
      <c r="F153" s="20"/>
    </row>
    <row r="154" spans="1:6" x14ac:dyDescent="0.25">
      <c r="A154" s="4" t="s">
        <v>102</v>
      </c>
      <c r="B154" s="4" t="s">
        <v>11</v>
      </c>
      <c r="C154" s="4">
        <v>2006</v>
      </c>
      <c r="D154" s="4">
        <v>2006</v>
      </c>
      <c r="E154" s="15"/>
      <c r="F154" s="20"/>
    </row>
    <row r="155" spans="1:6" x14ac:dyDescent="0.25">
      <c r="A155" s="4" t="s">
        <v>102</v>
      </c>
      <c r="B155" s="4" t="s">
        <v>15</v>
      </c>
      <c r="C155" s="4">
        <v>0</v>
      </c>
      <c r="D155" s="4">
        <v>0</v>
      </c>
      <c r="E155" s="15"/>
      <c r="F155" s="20"/>
    </row>
    <row r="156" spans="1:6" ht="15.75" thickBot="1" x14ac:dyDescent="0.3">
      <c r="A156" s="5" t="s">
        <v>102</v>
      </c>
      <c r="B156" s="5" t="s">
        <v>12</v>
      </c>
      <c r="C156" s="5">
        <v>1618</v>
      </c>
      <c r="D156" s="5">
        <v>1618</v>
      </c>
      <c r="E156" s="14">
        <v>8078</v>
      </c>
      <c r="F156" s="19"/>
    </row>
    <row r="157" spans="1:6" ht="15.75" thickBot="1" x14ac:dyDescent="0.3">
      <c r="A157" s="7" t="s">
        <v>103</v>
      </c>
      <c r="B157" s="7" t="s">
        <v>12</v>
      </c>
      <c r="C157" s="7">
        <v>1503</v>
      </c>
      <c r="D157" s="7">
        <v>1503</v>
      </c>
      <c r="E157" s="12">
        <v>1503</v>
      </c>
      <c r="F157" s="17"/>
    </row>
    <row r="158" spans="1:6" ht="15.75" thickBot="1" x14ac:dyDescent="0.3">
      <c r="A158" s="7" t="s">
        <v>104</v>
      </c>
      <c r="B158" s="7" t="s">
        <v>11</v>
      </c>
      <c r="C158" s="7">
        <v>3208</v>
      </c>
      <c r="D158" s="7">
        <v>3208</v>
      </c>
      <c r="E158" s="12">
        <v>3208</v>
      </c>
      <c r="F158" s="17"/>
    </row>
    <row r="159" spans="1:6" ht="15.75" thickBot="1" x14ac:dyDescent="0.3">
      <c r="A159" s="7" t="s">
        <v>105</v>
      </c>
      <c r="B159" s="7" t="s">
        <v>12</v>
      </c>
      <c r="C159" s="7">
        <v>302</v>
      </c>
      <c r="D159" s="7">
        <v>302</v>
      </c>
      <c r="E159" s="12">
        <v>302</v>
      </c>
      <c r="F159" s="17"/>
    </row>
    <row r="160" spans="1:6" x14ac:dyDescent="0.25">
      <c r="A160" s="6" t="s">
        <v>24</v>
      </c>
      <c r="B160" s="6" t="s">
        <v>8</v>
      </c>
      <c r="C160" s="6">
        <v>23010</v>
      </c>
      <c r="D160" s="6">
        <v>23010</v>
      </c>
      <c r="E160" s="13"/>
      <c r="F160" s="18"/>
    </row>
    <row r="161" spans="1:6" ht="15.75" thickBot="1" x14ac:dyDescent="0.3">
      <c r="A161" s="5" t="s">
        <v>24</v>
      </c>
      <c r="B161" s="5" t="s">
        <v>9</v>
      </c>
      <c r="C161" s="5">
        <v>603</v>
      </c>
      <c r="D161" s="5">
        <v>0</v>
      </c>
      <c r="E161" s="14">
        <v>23010</v>
      </c>
      <c r="F161" s="19"/>
    </row>
    <row r="162" spans="1:6" x14ac:dyDescent="0.25">
      <c r="A162" s="6" t="s">
        <v>106</v>
      </c>
      <c r="B162" s="6" t="s">
        <v>8</v>
      </c>
      <c r="C162" s="6">
        <v>168</v>
      </c>
      <c r="D162" s="6">
        <v>168</v>
      </c>
      <c r="E162" s="13"/>
      <c r="F162" s="18"/>
    </row>
    <row r="163" spans="1:6" ht="15.75" thickBot="1" x14ac:dyDescent="0.3">
      <c r="A163" s="5" t="s">
        <v>106</v>
      </c>
      <c r="B163" s="5" t="s">
        <v>12</v>
      </c>
      <c r="C163" s="5">
        <v>0</v>
      </c>
      <c r="D163" s="5">
        <v>0</v>
      </c>
      <c r="E163" s="14">
        <v>168</v>
      </c>
      <c r="F163" s="19"/>
    </row>
    <row r="164" spans="1:6" x14ac:dyDescent="0.25">
      <c r="A164" s="6" t="s">
        <v>107</v>
      </c>
      <c r="B164" s="6" t="s">
        <v>8</v>
      </c>
      <c r="C164" s="6">
        <v>350</v>
      </c>
      <c r="D164" s="6">
        <v>350</v>
      </c>
      <c r="E164" s="13"/>
      <c r="F164" s="18"/>
    </row>
    <row r="165" spans="1:6" x14ac:dyDescent="0.25">
      <c r="A165" s="4" t="s">
        <v>107</v>
      </c>
      <c r="B165" s="4" t="s">
        <v>20</v>
      </c>
      <c r="C165" s="4">
        <v>350</v>
      </c>
      <c r="D165" s="4">
        <v>0</v>
      </c>
      <c r="E165" s="15"/>
      <c r="F165" s="20"/>
    </row>
    <row r="166" spans="1:6" x14ac:dyDescent="0.25">
      <c r="A166" s="4" t="s">
        <v>107</v>
      </c>
      <c r="B166" s="4" t="s">
        <v>14</v>
      </c>
      <c r="C166" s="4">
        <v>0</v>
      </c>
      <c r="D166" s="4">
        <v>0</v>
      </c>
      <c r="E166" s="15"/>
      <c r="F166" s="20"/>
    </row>
    <row r="167" spans="1:6" x14ac:dyDescent="0.25">
      <c r="A167" s="4" t="s">
        <v>107</v>
      </c>
      <c r="B167" s="4" t="s">
        <v>11</v>
      </c>
      <c r="C167" s="4">
        <v>352</v>
      </c>
      <c r="D167" s="4">
        <v>352</v>
      </c>
      <c r="E167" s="15"/>
      <c r="F167" s="20"/>
    </row>
    <row r="168" spans="1:6" ht="15.75" thickBot="1" x14ac:dyDescent="0.3">
      <c r="A168" s="5" t="s">
        <v>107</v>
      </c>
      <c r="B168" s="5" t="s">
        <v>12</v>
      </c>
      <c r="C168" s="5">
        <v>2140</v>
      </c>
      <c r="D168" s="5">
        <v>2140</v>
      </c>
      <c r="E168" s="14">
        <v>2842</v>
      </c>
      <c r="F168" s="19"/>
    </row>
    <row r="169" spans="1:6" x14ac:dyDescent="0.25">
      <c r="A169" s="6" t="s">
        <v>108</v>
      </c>
      <c r="B169" s="6" t="s">
        <v>18</v>
      </c>
      <c r="C169" s="6">
        <v>4043</v>
      </c>
      <c r="D169" s="6">
        <v>4043</v>
      </c>
      <c r="E169" s="13"/>
      <c r="F169" s="18">
        <v>4043</v>
      </c>
    </row>
    <row r="170" spans="1:6" ht="15.75" thickBot="1" x14ac:dyDescent="0.3">
      <c r="A170" s="5" t="s">
        <v>108</v>
      </c>
      <c r="B170" s="5" t="s">
        <v>8</v>
      </c>
      <c r="C170" s="5">
        <v>12400</v>
      </c>
      <c r="D170" s="5">
        <v>12400</v>
      </c>
      <c r="E170" s="14">
        <v>16443</v>
      </c>
      <c r="F170" s="19"/>
    </row>
    <row r="171" spans="1:6" x14ac:dyDescent="0.25">
      <c r="A171" s="6" t="s">
        <v>109</v>
      </c>
      <c r="B171" s="6" t="s">
        <v>8</v>
      </c>
      <c r="C171" s="6">
        <v>905</v>
      </c>
      <c r="D171" s="6">
        <v>905</v>
      </c>
      <c r="E171" s="13"/>
      <c r="F171" s="18"/>
    </row>
    <row r="172" spans="1:6" x14ac:dyDescent="0.25">
      <c r="A172" s="4" t="s">
        <v>109</v>
      </c>
      <c r="B172" s="4" t="s">
        <v>9</v>
      </c>
      <c r="C172" s="4">
        <v>1838</v>
      </c>
      <c r="D172" s="4">
        <v>0</v>
      </c>
      <c r="E172" s="15"/>
      <c r="F172" s="20"/>
    </row>
    <row r="173" spans="1:6" ht="15.75" thickBot="1" x14ac:dyDescent="0.3">
      <c r="A173" s="5" t="s">
        <v>109</v>
      </c>
      <c r="B173" s="5" t="s">
        <v>12</v>
      </c>
      <c r="C173" s="5">
        <v>3500</v>
      </c>
      <c r="D173" s="5">
        <v>3500</v>
      </c>
      <c r="E173" s="14">
        <v>4405</v>
      </c>
      <c r="F173" s="19"/>
    </row>
    <row r="174" spans="1:6" x14ac:dyDescent="0.25">
      <c r="A174" s="6" t="s">
        <v>14</v>
      </c>
      <c r="B174" s="6" t="s">
        <v>8</v>
      </c>
      <c r="C174" s="6">
        <v>250</v>
      </c>
      <c r="D174" s="6">
        <v>0</v>
      </c>
      <c r="E174" s="13"/>
      <c r="F174" s="18"/>
    </row>
    <row r="175" spans="1:6" x14ac:dyDescent="0.25">
      <c r="A175" s="4" t="s">
        <v>14</v>
      </c>
      <c r="B175" s="4" t="s">
        <v>25</v>
      </c>
      <c r="C175" s="4">
        <v>0</v>
      </c>
      <c r="D175" s="4">
        <v>0</v>
      </c>
      <c r="E175" s="15"/>
      <c r="F175" s="20"/>
    </row>
    <row r="176" spans="1:6" ht="15.75" thickBot="1" x14ac:dyDescent="0.3">
      <c r="A176" s="5" t="s">
        <v>14</v>
      </c>
      <c r="B176" s="5" t="s">
        <v>64</v>
      </c>
      <c r="C176" s="5">
        <v>536</v>
      </c>
      <c r="D176" s="5">
        <v>0</v>
      </c>
      <c r="E176" s="14">
        <v>0</v>
      </c>
      <c r="F176" s="19"/>
    </row>
    <row r="177" spans="1:6" ht="15.75" thickBot="1" x14ac:dyDescent="0.3">
      <c r="A177" s="7" t="s">
        <v>110</v>
      </c>
      <c r="B177" s="7" t="s">
        <v>12</v>
      </c>
      <c r="C177" s="7">
        <v>2010</v>
      </c>
      <c r="D177" s="7">
        <v>2010</v>
      </c>
      <c r="E177" s="12">
        <v>2010</v>
      </c>
      <c r="F177" s="17"/>
    </row>
    <row r="178" spans="1:6" ht="15.75" thickBot="1" x14ac:dyDescent="0.3">
      <c r="A178" s="7" t="s">
        <v>111</v>
      </c>
      <c r="B178" s="7" t="s">
        <v>12</v>
      </c>
      <c r="C178" s="7">
        <v>8305</v>
      </c>
      <c r="D178" s="7">
        <v>8305</v>
      </c>
      <c r="E178" s="12">
        <v>8305</v>
      </c>
      <c r="F178" s="17"/>
    </row>
    <row r="179" spans="1:6" x14ac:dyDescent="0.25">
      <c r="A179" s="6" t="s">
        <v>112</v>
      </c>
      <c r="B179" s="6" t="s">
        <v>11</v>
      </c>
      <c r="C179" s="6">
        <v>16575</v>
      </c>
      <c r="D179" s="6">
        <v>16575</v>
      </c>
      <c r="E179" s="13"/>
      <c r="F179" s="18"/>
    </row>
    <row r="180" spans="1:6" x14ac:dyDescent="0.25">
      <c r="A180" s="4" t="s">
        <v>112</v>
      </c>
      <c r="B180" s="4" t="s">
        <v>15</v>
      </c>
      <c r="C180" s="4">
        <v>1125</v>
      </c>
      <c r="D180" s="4">
        <v>0</v>
      </c>
      <c r="E180" s="15"/>
      <c r="F180" s="20"/>
    </row>
    <row r="181" spans="1:6" x14ac:dyDescent="0.25">
      <c r="A181" s="4" t="s">
        <v>113</v>
      </c>
      <c r="B181" s="4" t="s">
        <v>19</v>
      </c>
      <c r="C181" s="4">
        <v>10098</v>
      </c>
      <c r="D181" s="4">
        <v>10098</v>
      </c>
      <c r="E181" s="15"/>
      <c r="F181" s="20">
        <v>10098</v>
      </c>
    </row>
    <row r="182" spans="1:6" x14ac:dyDescent="0.25">
      <c r="A182" s="4" t="s">
        <v>113</v>
      </c>
      <c r="B182" s="4" t="s">
        <v>11</v>
      </c>
      <c r="C182" s="4">
        <v>7344</v>
      </c>
      <c r="D182" s="4">
        <v>7344</v>
      </c>
      <c r="E182" s="15"/>
      <c r="F182" s="20"/>
    </row>
    <row r="183" spans="1:6" ht="15.75" thickBot="1" x14ac:dyDescent="0.3">
      <c r="A183" s="5" t="s">
        <v>114</v>
      </c>
      <c r="B183" s="5" t="s">
        <v>11</v>
      </c>
      <c r="C183" s="5">
        <v>1404</v>
      </c>
      <c r="D183" s="5">
        <v>1404</v>
      </c>
      <c r="E183" s="14">
        <v>35421</v>
      </c>
      <c r="F183" s="19"/>
    </row>
    <row r="184" spans="1:6" x14ac:dyDescent="0.25">
      <c r="A184" s="6" t="s">
        <v>115</v>
      </c>
      <c r="B184" s="6" t="s">
        <v>11</v>
      </c>
      <c r="C184" s="6">
        <v>9030</v>
      </c>
      <c r="D184" s="6">
        <v>9030</v>
      </c>
      <c r="E184" s="13"/>
      <c r="F184" s="18"/>
    </row>
    <row r="185" spans="1:6" x14ac:dyDescent="0.25">
      <c r="A185" s="4" t="s">
        <v>116</v>
      </c>
      <c r="B185" s="4" t="s">
        <v>19</v>
      </c>
      <c r="C185" s="4">
        <v>0</v>
      </c>
      <c r="D185" s="4">
        <v>0</v>
      </c>
      <c r="E185" s="15"/>
      <c r="F185" s="20"/>
    </row>
    <row r="186" spans="1:6" x14ac:dyDescent="0.25">
      <c r="A186" s="4" t="s">
        <v>116</v>
      </c>
      <c r="B186" s="4" t="s">
        <v>11</v>
      </c>
      <c r="C186" s="4">
        <v>4012</v>
      </c>
      <c r="D186" s="4">
        <v>4012</v>
      </c>
      <c r="E186" s="15"/>
      <c r="F186" s="20"/>
    </row>
    <row r="187" spans="1:6" x14ac:dyDescent="0.25">
      <c r="A187" s="4" t="s">
        <v>117</v>
      </c>
      <c r="B187" s="4" t="s">
        <v>19</v>
      </c>
      <c r="C187" s="4">
        <v>3300</v>
      </c>
      <c r="D187" s="4">
        <v>3300</v>
      </c>
      <c r="E187" s="15"/>
      <c r="F187" s="20">
        <v>3300</v>
      </c>
    </row>
    <row r="188" spans="1:6" x14ac:dyDescent="0.25">
      <c r="A188" s="4" t="s">
        <v>117</v>
      </c>
      <c r="B188" s="4" t="s">
        <v>11</v>
      </c>
      <c r="C188" s="4">
        <v>13352</v>
      </c>
      <c r="D188" s="4">
        <v>13352</v>
      </c>
      <c r="E188" s="15"/>
      <c r="F188" s="20"/>
    </row>
    <row r="189" spans="1:6" ht="15.75" thickBot="1" x14ac:dyDescent="0.3">
      <c r="A189" s="5" t="s">
        <v>117</v>
      </c>
      <c r="B189" s="5" t="s">
        <v>15</v>
      </c>
      <c r="C189" s="5">
        <v>5214</v>
      </c>
      <c r="D189" s="5">
        <v>0</v>
      </c>
      <c r="E189" s="14">
        <v>29694</v>
      </c>
      <c r="F189" s="19"/>
    </row>
    <row r="190" spans="1:6" ht="15.75" thickBot="1" x14ac:dyDescent="0.3">
      <c r="A190" s="7" t="s">
        <v>118</v>
      </c>
      <c r="B190" s="7" t="s">
        <v>11</v>
      </c>
      <c r="C190" s="7">
        <v>9903</v>
      </c>
      <c r="D190" s="7">
        <v>9903</v>
      </c>
      <c r="E190" s="12">
        <v>9903</v>
      </c>
      <c r="F190" s="17"/>
    </row>
    <row r="191" spans="1:6" x14ac:dyDescent="0.25">
      <c r="A191" s="6" t="s">
        <v>25</v>
      </c>
      <c r="B191" s="6" t="s">
        <v>9</v>
      </c>
      <c r="C191" s="6">
        <v>503</v>
      </c>
      <c r="D191" s="6">
        <v>0</v>
      </c>
      <c r="E191" s="13"/>
      <c r="F191" s="18"/>
    </row>
    <row r="192" spans="1:6" x14ac:dyDescent="0.25">
      <c r="A192" s="4" t="s">
        <v>25</v>
      </c>
      <c r="B192" s="4" t="s">
        <v>14</v>
      </c>
      <c r="C192" s="4">
        <v>0</v>
      </c>
      <c r="D192" s="4">
        <v>0</v>
      </c>
      <c r="E192" s="15"/>
      <c r="F192" s="20"/>
    </row>
    <row r="193" spans="1:6" x14ac:dyDescent="0.25">
      <c r="A193" s="4" t="s">
        <v>25</v>
      </c>
      <c r="B193" s="4" t="s">
        <v>16</v>
      </c>
      <c r="C193" s="4">
        <v>14277</v>
      </c>
      <c r="D193" s="4">
        <v>14277</v>
      </c>
      <c r="E193" s="15"/>
      <c r="F193" s="20">
        <v>14277</v>
      </c>
    </row>
    <row r="194" spans="1:6" x14ac:dyDescent="0.25">
      <c r="A194" s="4" t="s">
        <v>25</v>
      </c>
      <c r="B194" s="4" t="s">
        <v>12</v>
      </c>
      <c r="C194" s="4">
        <v>73961</v>
      </c>
      <c r="D194" s="4">
        <v>73961</v>
      </c>
      <c r="E194" s="15"/>
      <c r="F194" s="20"/>
    </row>
    <row r="195" spans="1:6" ht="15.75" thickBot="1" x14ac:dyDescent="0.3">
      <c r="A195" s="5" t="s">
        <v>25</v>
      </c>
      <c r="B195" s="5" t="s">
        <v>25</v>
      </c>
      <c r="C195" s="5">
        <v>0</v>
      </c>
      <c r="D195" s="5">
        <v>0</v>
      </c>
      <c r="E195" s="14">
        <v>88238</v>
      </c>
      <c r="F195" s="19"/>
    </row>
    <row r="196" spans="1:6" ht="15.75" thickBot="1" x14ac:dyDescent="0.3">
      <c r="A196" s="7" t="s">
        <v>119</v>
      </c>
      <c r="B196" s="7" t="s">
        <v>12</v>
      </c>
      <c r="C196" s="7">
        <v>11360</v>
      </c>
      <c r="D196" s="7">
        <v>11360</v>
      </c>
      <c r="E196" s="12">
        <v>11360</v>
      </c>
      <c r="F196" s="17"/>
    </row>
    <row r="197" spans="1:6" ht="15.75" thickBot="1" x14ac:dyDescent="0.3">
      <c r="A197" s="7" t="s">
        <v>120</v>
      </c>
      <c r="B197" s="7" t="s">
        <v>12</v>
      </c>
      <c r="C197" s="7">
        <v>1200</v>
      </c>
      <c r="D197" s="7">
        <v>1200</v>
      </c>
      <c r="E197" s="12">
        <v>1200</v>
      </c>
      <c r="F197" s="17"/>
    </row>
    <row r="198" spans="1:6" x14ac:dyDescent="0.25">
      <c r="A198" s="6" t="s">
        <v>121</v>
      </c>
      <c r="B198" s="6" t="s">
        <v>12</v>
      </c>
      <c r="C198" s="6">
        <v>9972</v>
      </c>
      <c r="D198" s="6">
        <v>9972</v>
      </c>
      <c r="E198" s="13"/>
      <c r="F198" s="18"/>
    </row>
    <row r="199" spans="1:6" ht="15.75" thickBot="1" x14ac:dyDescent="0.3">
      <c r="A199" s="5" t="s">
        <v>122</v>
      </c>
      <c r="B199" s="5" t="s">
        <v>12</v>
      </c>
      <c r="C199" s="5">
        <v>8663</v>
      </c>
      <c r="D199" s="5">
        <v>8663</v>
      </c>
      <c r="E199" s="14">
        <v>18635</v>
      </c>
      <c r="F199" s="19"/>
    </row>
    <row r="200" spans="1:6" x14ac:dyDescent="0.25">
      <c r="A200" s="6" t="s">
        <v>123</v>
      </c>
      <c r="B200" s="6" t="s">
        <v>12</v>
      </c>
      <c r="C200" s="6">
        <v>2717</v>
      </c>
      <c r="D200" s="6">
        <v>2717</v>
      </c>
      <c r="E200" s="13"/>
      <c r="F200" s="18"/>
    </row>
    <row r="201" spans="1:6" ht="15.75" thickBot="1" x14ac:dyDescent="0.3">
      <c r="A201" s="5" t="s">
        <v>124</v>
      </c>
      <c r="B201" s="5" t="s">
        <v>12</v>
      </c>
      <c r="C201" s="5">
        <v>3871</v>
      </c>
      <c r="D201" s="5">
        <v>3871</v>
      </c>
      <c r="E201" s="14">
        <v>6588</v>
      </c>
      <c r="F201" s="19"/>
    </row>
    <row r="202" spans="1:6" ht="15.75" thickBot="1" x14ac:dyDescent="0.3">
      <c r="A202" s="7" t="s">
        <v>125</v>
      </c>
      <c r="B202" s="7" t="s">
        <v>12</v>
      </c>
      <c r="C202" s="7">
        <v>6717</v>
      </c>
      <c r="D202" s="7">
        <v>6717</v>
      </c>
      <c r="E202" s="12">
        <v>6717</v>
      </c>
      <c r="F202" s="17"/>
    </row>
    <row r="203" spans="1:6" x14ac:dyDescent="0.25">
      <c r="A203" s="6" t="s">
        <v>126</v>
      </c>
      <c r="B203" s="6" t="s">
        <v>12</v>
      </c>
      <c r="C203" s="6">
        <v>4869</v>
      </c>
      <c r="D203" s="6">
        <v>4869</v>
      </c>
      <c r="E203" s="13"/>
      <c r="F203" s="18"/>
    </row>
    <row r="204" spans="1:6" x14ac:dyDescent="0.25">
      <c r="A204" s="4" t="s">
        <v>127</v>
      </c>
      <c r="B204" s="4" t="s">
        <v>12</v>
      </c>
      <c r="C204" s="4">
        <v>1500</v>
      </c>
      <c r="D204" s="4">
        <v>1500</v>
      </c>
      <c r="E204" s="15"/>
      <c r="F204" s="20"/>
    </row>
    <row r="205" spans="1:6" ht="15.75" thickBot="1" x14ac:dyDescent="0.3">
      <c r="A205" s="5" t="s">
        <v>128</v>
      </c>
      <c r="B205" s="5" t="s">
        <v>12</v>
      </c>
      <c r="C205" s="5">
        <v>525</v>
      </c>
      <c r="D205" s="5">
        <v>525</v>
      </c>
      <c r="E205" s="14">
        <v>6894</v>
      </c>
      <c r="F205" s="19"/>
    </row>
    <row r="206" spans="1:6" x14ac:dyDescent="0.25">
      <c r="A206" s="6" t="s">
        <v>129</v>
      </c>
      <c r="B206" s="6" t="s">
        <v>12</v>
      </c>
      <c r="C206" s="6">
        <v>1002</v>
      </c>
      <c r="D206" s="6">
        <v>1002</v>
      </c>
      <c r="E206" s="13"/>
      <c r="F206" s="18"/>
    </row>
    <row r="207" spans="1:6" x14ac:dyDescent="0.25">
      <c r="A207" s="4" t="s">
        <v>130</v>
      </c>
      <c r="B207" s="4" t="s">
        <v>12</v>
      </c>
      <c r="C207" s="4">
        <v>3056</v>
      </c>
      <c r="D207" s="4">
        <v>3056</v>
      </c>
      <c r="E207" s="15"/>
      <c r="F207" s="20"/>
    </row>
    <row r="208" spans="1:6" x14ac:dyDescent="0.25">
      <c r="A208" s="4" t="s">
        <v>131</v>
      </c>
      <c r="B208" s="4" t="s">
        <v>12</v>
      </c>
      <c r="C208" s="4">
        <v>3136</v>
      </c>
      <c r="D208" s="4">
        <v>3136</v>
      </c>
      <c r="E208" s="15"/>
      <c r="F208" s="20"/>
    </row>
    <row r="209" spans="1:6" ht="15.75" thickBot="1" x14ac:dyDescent="0.3">
      <c r="A209" s="5" t="s">
        <v>132</v>
      </c>
      <c r="B209" s="5" t="s">
        <v>12</v>
      </c>
      <c r="C209" s="5">
        <v>6601</v>
      </c>
      <c r="D209" s="5">
        <v>6601</v>
      </c>
      <c r="E209" s="14">
        <v>13795</v>
      </c>
      <c r="F209" s="19"/>
    </row>
    <row r="210" spans="1:6" x14ac:dyDescent="0.25">
      <c r="A210" s="6" t="s">
        <v>133</v>
      </c>
      <c r="B210" s="6" t="s">
        <v>12</v>
      </c>
      <c r="C210" s="6">
        <v>7322</v>
      </c>
      <c r="D210" s="6">
        <v>7322</v>
      </c>
      <c r="E210" s="13"/>
      <c r="F210" s="18"/>
    </row>
    <row r="211" spans="1:6" x14ac:dyDescent="0.25">
      <c r="A211" s="4" t="s">
        <v>134</v>
      </c>
      <c r="B211" s="4" t="s">
        <v>12</v>
      </c>
      <c r="C211" s="4">
        <v>6330</v>
      </c>
      <c r="D211" s="4">
        <v>6330</v>
      </c>
      <c r="E211" s="15"/>
      <c r="F211" s="20"/>
    </row>
    <row r="212" spans="1:6" x14ac:dyDescent="0.25">
      <c r="A212" s="4" t="s">
        <v>135</v>
      </c>
      <c r="B212" s="4" t="s">
        <v>12</v>
      </c>
      <c r="C212" s="4">
        <v>600</v>
      </c>
      <c r="D212" s="4">
        <v>600</v>
      </c>
      <c r="E212" s="15"/>
      <c r="F212" s="20"/>
    </row>
    <row r="213" spans="1:6" x14ac:dyDescent="0.25">
      <c r="A213" s="4" t="s">
        <v>136</v>
      </c>
      <c r="B213" s="4" t="s">
        <v>12</v>
      </c>
      <c r="C213" s="4">
        <v>9956</v>
      </c>
      <c r="D213" s="4">
        <v>9956</v>
      </c>
      <c r="E213" s="15"/>
      <c r="F213" s="20"/>
    </row>
    <row r="214" spans="1:6" x14ac:dyDescent="0.25">
      <c r="A214" s="4" t="s">
        <v>137</v>
      </c>
      <c r="B214" s="4" t="s">
        <v>16</v>
      </c>
      <c r="C214" s="4">
        <v>0</v>
      </c>
      <c r="D214" s="4">
        <v>0</v>
      </c>
      <c r="E214" s="15"/>
      <c r="F214" s="20"/>
    </row>
    <row r="215" spans="1:6" x14ac:dyDescent="0.25">
      <c r="A215" s="4" t="s">
        <v>137</v>
      </c>
      <c r="B215" s="4" t="s">
        <v>12</v>
      </c>
      <c r="C215" s="4">
        <v>42194</v>
      </c>
      <c r="D215" s="4">
        <v>42194</v>
      </c>
      <c r="E215" s="15"/>
      <c r="F215" s="20"/>
    </row>
    <row r="216" spans="1:6" ht="15.75" thickBot="1" x14ac:dyDescent="0.3">
      <c r="A216" s="5" t="s">
        <v>138</v>
      </c>
      <c r="B216" s="5" t="s">
        <v>12</v>
      </c>
      <c r="C216" s="5">
        <v>7690</v>
      </c>
      <c r="D216" s="5">
        <v>7690</v>
      </c>
      <c r="E216" s="14">
        <v>74092</v>
      </c>
      <c r="F216" s="19"/>
    </row>
    <row r="217" spans="1:6" x14ac:dyDescent="0.25">
      <c r="A217" s="6" t="s">
        <v>139</v>
      </c>
      <c r="B217" s="6" t="s">
        <v>12</v>
      </c>
      <c r="C217" s="6">
        <v>14943</v>
      </c>
      <c r="D217" s="6">
        <v>14943</v>
      </c>
      <c r="E217" s="13"/>
      <c r="F217" s="18"/>
    </row>
    <row r="218" spans="1:6" ht="15.75" thickBot="1" x14ac:dyDescent="0.3">
      <c r="A218" s="5" t="s">
        <v>140</v>
      </c>
      <c r="B218" s="5" t="s">
        <v>12</v>
      </c>
      <c r="C218" s="5">
        <v>8912</v>
      </c>
      <c r="D218" s="5">
        <v>8912</v>
      </c>
      <c r="E218" s="14">
        <v>23855</v>
      </c>
      <c r="F218" s="19"/>
    </row>
    <row r="219" spans="1:6" ht="15.75" thickBot="1" x14ac:dyDescent="0.3">
      <c r="A219" s="7" t="s">
        <v>141</v>
      </c>
      <c r="B219" s="7" t="s">
        <v>12</v>
      </c>
      <c r="C219" s="7">
        <v>902</v>
      </c>
      <c r="D219" s="7">
        <v>902</v>
      </c>
      <c r="E219" s="12">
        <v>902</v>
      </c>
      <c r="F219" s="17"/>
    </row>
    <row r="220" spans="1:6" x14ac:dyDescent="0.25">
      <c r="A220" s="6" t="s">
        <v>142</v>
      </c>
      <c r="B220" s="6" t="s">
        <v>12</v>
      </c>
      <c r="C220" s="6">
        <v>8065</v>
      </c>
      <c r="D220" s="6">
        <v>8065</v>
      </c>
      <c r="E220" s="13"/>
      <c r="F220" s="18"/>
    </row>
    <row r="221" spans="1:6" x14ac:dyDescent="0.25">
      <c r="A221" s="4" t="s">
        <v>143</v>
      </c>
      <c r="B221" s="4" t="s">
        <v>12</v>
      </c>
      <c r="C221" s="4">
        <v>6034</v>
      </c>
      <c r="D221" s="4">
        <v>6034</v>
      </c>
      <c r="E221" s="15"/>
      <c r="F221" s="20"/>
    </row>
    <row r="222" spans="1:6" x14ac:dyDescent="0.25">
      <c r="A222" s="4" t="s">
        <v>144</v>
      </c>
      <c r="B222" s="4" t="s">
        <v>14</v>
      </c>
      <c r="C222" s="4">
        <v>0</v>
      </c>
      <c r="D222" s="4">
        <v>0</v>
      </c>
      <c r="E222" s="15"/>
      <c r="F222" s="20"/>
    </row>
    <row r="223" spans="1:6" x14ac:dyDescent="0.25">
      <c r="A223" s="4" t="s">
        <v>144</v>
      </c>
      <c r="B223" s="4" t="s">
        <v>12</v>
      </c>
      <c r="C223" s="4">
        <v>4800</v>
      </c>
      <c r="D223" s="4">
        <v>4800</v>
      </c>
      <c r="E223" s="15"/>
      <c r="F223" s="20"/>
    </row>
    <row r="224" spans="1:6" x14ac:dyDescent="0.25">
      <c r="A224" s="4" t="s">
        <v>145</v>
      </c>
      <c r="B224" s="4" t="s">
        <v>12</v>
      </c>
      <c r="C224" s="4">
        <v>10539</v>
      </c>
      <c r="D224" s="4">
        <v>10539</v>
      </c>
      <c r="E224" s="15"/>
      <c r="F224" s="20"/>
    </row>
    <row r="225" spans="1:6" x14ac:dyDescent="0.25">
      <c r="A225" s="4" t="s">
        <v>146</v>
      </c>
      <c r="B225" s="4" t="s">
        <v>12</v>
      </c>
      <c r="C225" s="4">
        <v>24556</v>
      </c>
      <c r="D225" s="4">
        <v>24556</v>
      </c>
      <c r="E225" s="15"/>
      <c r="F225" s="20"/>
    </row>
    <row r="226" spans="1:6" x14ac:dyDescent="0.25">
      <c r="A226" s="4" t="s">
        <v>147</v>
      </c>
      <c r="B226" s="4" t="s">
        <v>12</v>
      </c>
      <c r="C226" s="4">
        <v>2188</v>
      </c>
      <c r="D226" s="4">
        <v>2188</v>
      </c>
      <c r="E226" s="15"/>
      <c r="F226" s="20"/>
    </row>
    <row r="227" spans="1:6" x14ac:dyDescent="0.25">
      <c r="A227" s="4" t="s">
        <v>148</v>
      </c>
      <c r="B227" s="4" t="s">
        <v>12</v>
      </c>
      <c r="C227" s="4">
        <v>3214</v>
      </c>
      <c r="D227" s="4">
        <v>3214</v>
      </c>
      <c r="E227" s="15"/>
      <c r="F227" s="20"/>
    </row>
    <row r="228" spans="1:6" x14ac:dyDescent="0.25">
      <c r="A228" s="4" t="s">
        <v>149</v>
      </c>
      <c r="B228" s="4" t="s">
        <v>12</v>
      </c>
      <c r="C228" s="4">
        <v>4087</v>
      </c>
      <c r="D228" s="4">
        <v>4087</v>
      </c>
      <c r="E228" s="15"/>
      <c r="F228" s="20"/>
    </row>
    <row r="229" spans="1:6" x14ac:dyDescent="0.25">
      <c r="A229" s="4" t="s">
        <v>150</v>
      </c>
      <c r="B229" s="4" t="s">
        <v>12</v>
      </c>
      <c r="C229" s="4">
        <v>3264</v>
      </c>
      <c r="D229" s="4">
        <v>3264</v>
      </c>
      <c r="E229" s="15"/>
      <c r="F229" s="20"/>
    </row>
    <row r="230" spans="1:6" x14ac:dyDescent="0.25">
      <c r="A230" s="4" t="s">
        <v>151</v>
      </c>
      <c r="B230" s="4" t="s">
        <v>16</v>
      </c>
      <c r="C230" s="4">
        <v>1642</v>
      </c>
      <c r="D230" s="4">
        <v>1642</v>
      </c>
      <c r="E230" s="15"/>
      <c r="F230" s="20">
        <v>1642</v>
      </c>
    </row>
    <row r="231" spans="1:6" ht="15.75" thickBot="1" x14ac:dyDescent="0.3">
      <c r="A231" s="5" t="s">
        <v>151</v>
      </c>
      <c r="B231" s="5" t="s">
        <v>12</v>
      </c>
      <c r="C231" s="5">
        <v>14342</v>
      </c>
      <c r="D231" s="5">
        <v>14342</v>
      </c>
      <c r="E231" s="14">
        <v>82731</v>
      </c>
      <c r="F231" s="19"/>
    </row>
    <row r="232" spans="1:6" ht="15.75" thickBot="1" x14ac:dyDescent="0.3">
      <c r="A232" s="7" t="s">
        <v>152</v>
      </c>
      <c r="B232" s="7" t="s">
        <v>12</v>
      </c>
      <c r="C232" s="7">
        <v>4346</v>
      </c>
      <c r="D232" s="7">
        <v>4346</v>
      </c>
      <c r="E232" s="12">
        <v>4346</v>
      </c>
      <c r="F232" s="17"/>
    </row>
    <row r="233" spans="1:6" x14ac:dyDescent="0.25">
      <c r="A233" s="6" t="s">
        <v>153</v>
      </c>
      <c r="B233" s="6" t="s">
        <v>12</v>
      </c>
      <c r="C233" s="6">
        <v>9111</v>
      </c>
      <c r="D233" s="6">
        <v>9111</v>
      </c>
      <c r="E233" s="13"/>
      <c r="F233" s="18"/>
    </row>
    <row r="234" spans="1:6" x14ac:dyDescent="0.25">
      <c r="A234" s="4" t="s">
        <v>154</v>
      </c>
      <c r="B234" s="4" t="s">
        <v>12</v>
      </c>
      <c r="C234" s="4">
        <v>6147</v>
      </c>
      <c r="D234" s="4">
        <v>6147</v>
      </c>
      <c r="E234" s="15"/>
      <c r="F234" s="20"/>
    </row>
    <row r="235" spans="1:6" x14ac:dyDescent="0.25">
      <c r="A235" s="4" t="s">
        <v>155</v>
      </c>
      <c r="B235" s="4" t="s">
        <v>12</v>
      </c>
      <c r="C235" s="4">
        <v>1069</v>
      </c>
      <c r="D235" s="4">
        <v>1069</v>
      </c>
      <c r="E235" s="15"/>
      <c r="F235" s="20"/>
    </row>
    <row r="236" spans="1:6" x14ac:dyDescent="0.25">
      <c r="A236" s="4" t="s">
        <v>156</v>
      </c>
      <c r="B236" s="4" t="s">
        <v>12</v>
      </c>
      <c r="C236" s="4">
        <v>2600</v>
      </c>
      <c r="D236" s="4">
        <v>2600</v>
      </c>
      <c r="E236" s="15"/>
      <c r="F236" s="20"/>
    </row>
    <row r="237" spans="1:6" x14ac:dyDescent="0.25">
      <c r="A237" s="4" t="s">
        <v>157</v>
      </c>
      <c r="B237" s="4" t="s">
        <v>12</v>
      </c>
      <c r="C237" s="4">
        <v>7522</v>
      </c>
      <c r="D237" s="4">
        <v>7522</v>
      </c>
      <c r="E237" s="15"/>
      <c r="F237" s="20"/>
    </row>
    <row r="238" spans="1:6" x14ac:dyDescent="0.25">
      <c r="A238" s="4" t="s">
        <v>158</v>
      </c>
      <c r="B238" s="4" t="s">
        <v>12</v>
      </c>
      <c r="C238" s="4">
        <v>6565</v>
      </c>
      <c r="D238" s="4">
        <v>6565</v>
      </c>
      <c r="E238" s="15"/>
      <c r="F238" s="20"/>
    </row>
    <row r="239" spans="1:6" x14ac:dyDescent="0.25">
      <c r="A239" s="4" t="s">
        <v>159</v>
      </c>
      <c r="B239" s="4" t="s">
        <v>12</v>
      </c>
      <c r="C239" s="4">
        <v>2002</v>
      </c>
      <c r="D239" s="4">
        <v>2002</v>
      </c>
      <c r="E239" s="15"/>
      <c r="F239" s="20"/>
    </row>
    <row r="240" spans="1:6" ht="15.75" thickBot="1" x14ac:dyDescent="0.3">
      <c r="A240" s="5" t="s">
        <v>160</v>
      </c>
      <c r="B240" s="5" t="s">
        <v>12</v>
      </c>
      <c r="C240" s="5">
        <v>5119</v>
      </c>
      <c r="D240" s="5">
        <v>5119</v>
      </c>
      <c r="E240" s="14">
        <v>40135</v>
      </c>
      <c r="F240" s="19"/>
    </row>
    <row r="241" spans="1:6" x14ac:dyDescent="0.25">
      <c r="A241" s="6" t="s">
        <v>161</v>
      </c>
      <c r="B241" s="6" t="s">
        <v>12</v>
      </c>
      <c r="C241" s="6">
        <v>400</v>
      </c>
      <c r="D241" s="6">
        <v>400</v>
      </c>
      <c r="E241" s="13"/>
      <c r="F241" s="18"/>
    </row>
    <row r="242" spans="1:6" x14ac:dyDescent="0.25">
      <c r="A242" s="4" t="s">
        <v>162</v>
      </c>
      <c r="B242" s="4" t="s">
        <v>12</v>
      </c>
      <c r="C242" s="4">
        <v>194</v>
      </c>
      <c r="D242" s="4">
        <v>194</v>
      </c>
      <c r="E242" s="15"/>
      <c r="F242" s="20"/>
    </row>
    <row r="243" spans="1:6" x14ac:dyDescent="0.25">
      <c r="A243" s="4" t="s">
        <v>163</v>
      </c>
      <c r="B243" s="4" t="s">
        <v>12</v>
      </c>
      <c r="C243" s="4">
        <v>2394</v>
      </c>
      <c r="D243" s="4">
        <v>2394</v>
      </c>
      <c r="E243" s="15"/>
      <c r="F243" s="20"/>
    </row>
    <row r="244" spans="1:6" x14ac:dyDescent="0.25">
      <c r="A244" s="4" t="s">
        <v>164</v>
      </c>
      <c r="B244" s="4" t="s">
        <v>20</v>
      </c>
      <c r="C244" s="4">
        <v>1728</v>
      </c>
      <c r="D244" s="4">
        <v>0</v>
      </c>
      <c r="E244" s="15"/>
      <c r="F244" s="20"/>
    </row>
    <row r="245" spans="1:6" x14ac:dyDescent="0.25">
      <c r="A245" s="4" t="s">
        <v>164</v>
      </c>
      <c r="B245" s="4" t="s">
        <v>12</v>
      </c>
      <c r="C245" s="4">
        <v>27548</v>
      </c>
      <c r="D245" s="4">
        <v>27548</v>
      </c>
      <c r="E245" s="15"/>
      <c r="F245" s="20"/>
    </row>
    <row r="246" spans="1:6" x14ac:dyDescent="0.25">
      <c r="A246" s="4" t="s">
        <v>165</v>
      </c>
      <c r="B246" s="4" t="s">
        <v>12</v>
      </c>
      <c r="C246" s="4">
        <v>900</v>
      </c>
      <c r="D246" s="4">
        <v>900</v>
      </c>
      <c r="E246" s="15"/>
      <c r="F246" s="20"/>
    </row>
    <row r="247" spans="1:6" x14ac:dyDescent="0.25">
      <c r="A247" s="4" t="s">
        <v>165</v>
      </c>
      <c r="B247" s="4" t="s">
        <v>25</v>
      </c>
      <c r="C247" s="4">
        <v>0</v>
      </c>
      <c r="D247" s="4">
        <v>0</v>
      </c>
      <c r="E247" s="15"/>
      <c r="F247" s="20"/>
    </row>
    <row r="248" spans="1:6" x14ac:dyDescent="0.25">
      <c r="A248" s="4" t="s">
        <v>166</v>
      </c>
      <c r="B248" s="4" t="s">
        <v>12</v>
      </c>
      <c r="C248" s="4">
        <v>4620</v>
      </c>
      <c r="D248" s="4">
        <v>4620</v>
      </c>
      <c r="E248" s="15"/>
      <c r="F248" s="20"/>
    </row>
    <row r="249" spans="1:6" x14ac:dyDescent="0.25">
      <c r="A249" s="4" t="s">
        <v>167</v>
      </c>
      <c r="B249" s="4" t="s">
        <v>12</v>
      </c>
      <c r="C249" s="4">
        <v>8995</v>
      </c>
      <c r="D249" s="4">
        <v>8995</v>
      </c>
      <c r="E249" s="15"/>
      <c r="F249" s="20"/>
    </row>
    <row r="250" spans="1:6" x14ac:dyDescent="0.25">
      <c r="A250" s="4" t="s">
        <v>168</v>
      </c>
      <c r="B250" s="4" t="s">
        <v>84</v>
      </c>
      <c r="C250" s="4">
        <v>8676</v>
      </c>
      <c r="D250" s="4">
        <v>0</v>
      </c>
      <c r="E250" s="15"/>
      <c r="F250" s="20"/>
    </row>
    <row r="251" spans="1:6" x14ac:dyDescent="0.25">
      <c r="A251" s="4" t="s">
        <v>168</v>
      </c>
      <c r="B251" s="4" t="s">
        <v>12</v>
      </c>
      <c r="C251" s="4">
        <v>1436</v>
      </c>
      <c r="D251" s="4">
        <v>1436</v>
      </c>
      <c r="E251" s="15"/>
      <c r="F251" s="20"/>
    </row>
    <row r="252" spans="1:6" x14ac:dyDescent="0.25">
      <c r="A252" s="4" t="s">
        <v>169</v>
      </c>
      <c r="B252" s="4" t="s">
        <v>12</v>
      </c>
      <c r="C252" s="4">
        <v>801</v>
      </c>
      <c r="D252" s="4">
        <v>801</v>
      </c>
      <c r="E252" s="15"/>
      <c r="F252" s="20"/>
    </row>
    <row r="253" spans="1:6" x14ac:dyDescent="0.25">
      <c r="A253" s="4" t="s">
        <v>170</v>
      </c>
      <c r="B253" s="4" t="s">
        <v>12</v>
      </c>
      <c r="C253" s="4">
        <v>5939</v>
      </c>
      <c r="D253" s="4">
        <v>5939</v>
      </c>
      <c r="E253" s="15"/>
      <c r="F253" s="20"/>
    </row>
    <row r="254" spans="1:6" x14ac:dyDescent="0.25">
      <c r="A254" s="4" t="s">
        <v>171</v>
      </c>
      <c r="B254" s="4" t="s">
        <v>12</v>
      </c>
      <c r="C254" s="4">
        <v>17107</v>
      </c>
      <c r="D254" s="4">
        <v>17107</v>
      </c>
      <c r="E254" s="15"/>
      <c r="F254" s="20"/>
    </row>
    <row r="255" spans="1:6" x14ac:dyDescent="0.25">
      <c r="A255" s="4" t="s">
        <v>172</v>
      </c>
      <c r="B255" s="4" t="s">
        <v>14</v>
      </c>
      <c r="C255" s="4">
        <v>0</v>
      </c>
      <c r="D255" s="4">
        <v>0</v>
      </c>
      <c r="E255" s="15"/>
      <c r="F255" s="20"/>
    </row>
    <row r="256" spans="1:6" x14ac:dyDescent="0.25">
      <c r="A256" s="4" t="s">
        <v>172</v>
      </c>
      <c r="B256" s="4" t="s">
        <v>12</v>
      </c>
      <c r="C256" s="4">
        <v>12857</v>
      </c>
      <c r="D256" s="4">
        <v>12857</v>
      </c>
      <c r="E256" s="15"/>
      <c r="F256" s="20"/>
    </row>
    <row r="257" spans="1:6" x14ac:dyDescent="0.25">
      <c r="A257" s="4" t="s">
        <v>173</v>
      </c>
      <c r="B257" s="4" t="s">
        <v>12</v>
      </c>
      <c r="C257" s="4">
        <v>9529</v>
      </c>
      <c r="D257" s="4">
        <v>9529</v>
      </c>
      <c r="E257" s="15"/>
      <c r="F257" s="20"/>
    </row>
    <row r="258" spans="1:6" x14ac:dyDescent="0.25">
      <c r="A258" s="4" t="s">
        <v>174</v>
      </c>
      <c r="B258" s="4" t="s">
        <v>12</v>
      </c>
      <c r="C258" s="4">
        <v>5586</v>
      </c>
      <c r="D258" s="4">
        <v>5586</v>
      </c>
      <c r="E258" s="15"/>
      <c r="F258" s="20"/>
    </row>
    <row r="259" spans="1:6" x14ac:dyDescent="0.25">
      <c r="A259" s="4" t="s">
        <v>175</v>
      </c>
      <c r="B259" s="4" t="s">
        <v>12</v>
      </c>
      <c r="C259" s="4">
        <v>1759</v>
      </c>
      <c r="D259" s="4">
        <v>1759</v>
      </c>
      <c r="E259" s="15"/>
      <c r="F259" s="20"/>
    </row>
    <row r="260" spans="1:6" ht="15.75" thickBot="1" x14ac:dyDescent="0.3">
      <c r="A260" s="5" t="s">
        <v>176</v>
      </c>
      <c r="B260" s="5" t="s">
        <v>12</v>
      </c>
      <c r="C260" s="5">
        <v>16981</v>
      </c>
      <c r="D260" s="5">
        <v>16981</v>
      </c>
      <c r="E260" s="14">
        <v>117046</v>
      </c>
      <c r="F260" s="19"/>
    </row>
    <row r="261" spans="1:6" ht="15.75" thickBot="1" x14ac:dyDescent="0.3">
      <c r="A261" s="7" t="s">
        <v>177</v>
      </c>
      <c r="B261" s="7" t="s">
        <v>8</v>
      </c>
      <c r="C261" s="7">
        <v>1802</v>
      </c>
      <c r="D261" s="7">
        <v>1802</v>
      </c>
      <c r="E261" s="12">
        <v>1802</v>
      </c>
      <c r="F261" s="17"/>
    </row>
    <row r="262" spans="1:6" x14ac:dyDescent="0.25">
      <c r="A262" s="6" t="s">
        <v>178</v>
      </c>
      <c r="B262" s="6" t="s">
        <v>12</v>
      </c>
      <c r="C262" s="6">
        <v>14284</v>
      </c>
      <c r="D262" s="6">
        <v>14284</v>
      </c>
      <c r="E262" s="13"/>
      <c r="F262" s="18"/>
    </row>
    <row r="263" spans="1:6" x14ac:dyDescent="0.25">
      <c r="A263" s="4" t="s">
        <v>179</v>
      </c>
      <c r="B263" s="4" t="s">
        <v>14</v>
      </c>
      <c r="C263" s="4">
        <v>0</v>
      </c>
      <c r="D263" s="4">
        <v>0</v>
      </c>
      <c r="E263" s="15"/>
      <c r="F263" s="20"/>
    </row>
    <row r="264" spans="1:6" x14ac:dyDescent="0.25">
      <c r="A264" s="4" t="s">
        <v>179</v>
      </c>
      <c r="B264" s="4" t="s">
        <v>12</v>
      </c>
      <c r="C264" s="4">
        <v>6262</v>
      </c>
      <c r="D264" s="4">
        <v>6262</v>
      </c>
      <c r="E264" s="15"/>
      <c r="F264" s="20"/>
    </row>
    <row r="265" spans="1:6" ht="15.75" thickBot="1" x14ac:dyDescent="0.3">
      <c r="A265" s="5" t="s">
        <v>180</v>
      </c>
      <c r="B265" s="5" t="s">
        <v>12</v>
      </c>
      <c r="C265" s="5">
        <v>3481</v>
      </c>
      <c r="D265" s="5">
        <v>3481</v>
      </c>
      <c r="E265" s="14">
        <v>24027</v>
      </c>
      <c r="F265" s="19"/>
    </row>
    <row r="266" spans="1:6" x14ac:dyDescent="0.25">
      <c r="A266" s="6" t="s">
        <v>181</v>
      </c>
      <c r="B266" s="6" t="s">
        <v>12</v>
      </c>
      <c r="C266" s="6">
        <v>402</v>
      </c>
      <c r="D266" s="6">
        <v>402</v>
      </c>
      <c r="E266" s="13"/>
      <c r="F266" s="18"/>
    </row>
    <row r="267" spans="1:6" x14ac:dyDescent="0.25">
      <c r="A267" s="4" t="s">
        <v>182</v>
      </c>
      <c r="B267" s="4" t="s">
        <v>12</v>
      </c>
      <c r="C267" s="4">
        <v>8505</v>
      </c>
      <c r="D267" s="4">
        <v>8505</v>
      </c>
      <c r="E267" s="15"/>
      <c r="F267" s="20"/>
    </row>
    <row r="268" spans="1:6" x14ac:dyDescent="0.25">
      <c r="A268" s="4" t="s">
        <v>183</v>
      </c>
      <c r="B268" s="4" t="s">
        <v>14</v>
      </c>
      <c r="C268" s="4">
        <v>0</v>
      </c>
      <c r="D268" s="4">
        <v>0</v>
      </c>
      <c r="E268" s="15"/>
      <c r="F268" s="20"/>
    </row>
    <row r="269" spans="1:6" ht="15.75" thickBot="1" x14ac:dyDescent="0.3">
      <c r="A269" s="5" t="s">
        <v>183</v>
      </c>
      <c r="B269" s="5" t="s">
        <v>12</v>
      </c>
      <c r="C269" s="5">
        <v>15714</v>
      </c>
      <c r="D269" s="5">
        <v>15714</v>
      </c>
      <c r="E269" s="14">
        <v>24621</v>
      </c>
      <c r="F269" s="19"/>
    </row>
    <row r="270" spans="1:6" x14ac:dyDescent="0.25">
      <c r="A270" s="6" t="s">
        <v>184</v>
      </c>
      <c r="B270" s="6" t="s">
        <v>12</v>
      </c>
      <c r="C270" s="6">
        <v>3163</v>
      </c>
      <c r="D270" s="6">
        <v>3163</v>
      </c>
      <c r="E270" s="13"/>
      <c r="F270" s="18"/>
    </row>
    <row r="271" spans="1:6" x14ac:dyDescent="0.25">
      <c r="A271" s="4" t="s">
        <v>185</v>
      </c>
      <c r="B271" s="4" t="s">
        <v>16</v>
      </c>
      <c r="C271" s="4">
        <v>3974</v>
      </c>
      <c r="D271" s="4">
        <v>3974</v>
      </c>
      <c r="E271" s="15"/>
      <c r="F271" s="20">
        <v>3974</v>
      </c>
    </row>
    <row r="272" spans="1:6" ht="15.75" thickBot="1" x14ac:dyDescent="0.3">
      <c r="A272" s="5" t="s">
        <v>185</v>
      </c>
      <c r="B272" s="5" t="s">
        <v>12</v>
      </c>
      <c r="C272" s="5">
        <v>19019</v>
      </c>
      <c r="D272" s="5">
        <v>19019</v>
      </c>
      <c r="E272" s="14">
        <v>26156</v>
      </c>
      <c r="F272" s="19"/>
    </row>
    <row r="273" spans="1:6" x14ac:dyDescent="0.25">
      <c r="A273" s="6" t="s">
        <v>186</v>
      </c>
      <c r="B273" s="6" t="s">
        <v>12</v>
      </c>
      <c r="C273" s="6">
        <v>25354</v>
      </c>
      <c r="D273" s="6">
        <v>25354</v>
      </c>
      <c r="E273" s="13"/>
      <c r="F273" s="18"/>
    </row>
    <row r="274" spans="1:6" x14ac:dyDescent="0.25">
      <c r="A274" s="4" t="s">
        <v>187</v>
      </c>
      <c r="B274" s="4" t="s">
        <v>12</v>
      </c>
      <c r="C274" s="4">
        <v>16988</v>
      </c>
      <c r="D274" s="4">
        <v>16988</v>
      </c>
      <c r="E274" s="15"/>
      <c r="F274" s="20"/>
    </row>
    <row r="275" spans="1:6" x14ac:dyDescent="0.25">
      <c r="A275" s="4" t="s">
        <v>188</v>
      </c>
      <c r="B275" s="4" t="s">
        <v>20</v>
      </c>
      <c r="C275" s="4">
        <v>1302</v>
      </c>
      <c r="D275" s="4">
        <v>0</v>
      </c>
      <c r="E275" s="15"/>
      <c r="F275" s="20"/>
    </row>
    <row r="276" spans="1:6" x14ac:dyDescent="0.25">
      <c r="A276" s="4" t="s">
        <v>188</v>
      </c>
      <c r="B276" s="4" t="s">
        <v>12</v>
      </c>
      <c r="C276" s="4">
        <v>6167</v>
      </c>
      <c r="D276" s="4">
        <v>6167</v>
      </c>
      <c r="E276" s="15"/>
      <c r="F276" s="20"/>
    </row>
    <row r="277" spans="1:6" x14ac:dyDescent="0.25">
      <c r="A277" s="4" t="s">
        <v>189</v>
      </c>
      <c r="B277" s="4" t="s">
        <v>12</v>
      </c>
      <c r="C277" s="4">
        <v>10857</v>
      </c>
      <c r="D277" s="4">
        <v>10857</v>
      </c>
      <c r="E277" s="15"/>
      <c r="F277" s="20"/>
    </row>
    <row r="278" spans="1:6" ht="15.75" thickBot="1" x14ac:dyDescent="0.3">
      <c r="A278" s="5" t="s">
        <v>189</v>
      </c>
      <c r="B278" s="5" t="s">
        <v>64</v>
      </c>
      <c r="C278" s="5">
        <v>0</v>
      </c>
      <c r="D278" s="5">
        <v>0</v>
      </c>
      <c r="E278" s="14">
        <v>59366</v>
      </c>
      <c r="F278" s="19"/>
    </row>
    <row r="279" spans="1:6" x14ac:dyDescent="0.25">
      <c r="A279" s="6" t="s">
        <v>190</v>
      </c>
      <c r="B279" s="6" t="s">
        <v>12</v>
      </c>
      <c r="C279" s="6">
        <v>16072</v>
      </c>
      <c r="D279" s="6">
        <v>16072</v>
      </c>
      <c r="E279" s="13"/>
      <c r="F279" s="18"/>
    </row>
    <row r="280" spans="1:6" x14ac:dyDescent="0.25">
      <c r="A280" s="4" t="s">
        <v>190</v>
      </c>
      <c r="B280" s="4" t="s">
        <v>64</v>
      </c>
      <c r="C280" s="4">
        <v>0</v>
      </c>
      <c r="D280" s="4">
        <v>0</v>
      </c>
      <c r="E280" s="15"/>
      <c r="F280" s="20"/>
    </row>
    <row r="281" spans="1:6" x14ac:dyDescent="0.25">
      <c r="A281" s="4" t="s">
        <v>191</v>
      </c>
      <c r="B281" s="4" t="s">
        <v>12</v>
      </c>
      <c r="C281" s="4">
        <v>3308</v>
      </c>
      <c r="D281" s="4">
        <v>3308</v>
      </c>
      <c r="E281" s="15"/>
      <c r="F281" s="20"/>
    </row>
    <row r="282" spans="1:6" x14ac:dyDescent="0.25">
      <c r="A282" s="4" t="s">
        <v>192</v>
      </c>
      <c r="B282" s="4" t="s">
        <v>12</v>
      </c>
      <c r="C282" s="4">
        <v>9654</v>
      </c>
      <c r="D282" s="4">
        <v>9654</v>
      </c>
      <c r="E282" s="15"/>
      <c r="F282" s="20"/>
    </row>
    <row r="283" spans="1:6" x14ac:dyDescent="0.25">
      <c r="A283" s="4" t="s">
        <v>192</v>
      </c>
      <c r="B283" s="4" t="s">
        <v>64</v>
      </c>
      <c r="C283" s="4">
        <v>0</v>
      </c>
      <c r="D283" s="4">
        <v>0</v>
      </c>
      <c r="E283" s="15"/>
      <c r="F283" s="20"/>
    </row>
    <row r="284" spans="1:6" x14ac:dyDescent="0.25">
      <c r="A284" s="4" t="s">
        <v>193</v>
      </c>
      <c r="B284" s="4" t="s">
        <v>194</v>
      </c>
      <c r="C284" s="4">
        <v>0</v>
      </c>
      <c r="D284" s="4">
        <v>0</v>
      </c>
      <c r="E284" s="15"/>
      <c r="F284" s="20"/>
    </row>
    <row r="285" spans="1:6" x14ac:dyDescent="0.25">
      <c r="A285" s="4" t="s">
        <v>193</v>
      </c>
      <c r="B285" s="4" t="s">
        <v>12</v>
      </c>
      <c r="C285" s="4">
        <v>14836</v>
      </c>
      <c r="D285" s="4">
        <v>14836</v>
      </c>
      <c r="E285" s="15"/>
      <c r="F285" s="20"/>
    </row>
    <row r="286" spans="1:6" x14ac:dyDescent="0.25">
      <c r="A286" s="4" t="s">
        <v>193</v>
      </c>
      <c r="B286" s="4" t="s">
        <v>64</v>
      </c>
      <c r="C286" s="4">
        <v>2412</v>
      </c>
      <c r="D286" s="4">
        <v>0</v>
      </c>
      <c r="E286" s="15"/>
      <c r="F286" s="20"/>
    </row>
    <row r="287" spans="1:6" x14ac:dyDescent="0.25">
      <c r="A287" s="4" t="s">
        <v>195</v>
      </c>
      <c r="B287" s="4" t="s">
        <v>64</v>
      </c>
      <c r="C287" s="4">
        <v>3004</v>
      </c>
      <c r="D287" s="4">
        <v>0</v>
      </c>
      <c r="E287" s="15"/>
      <c r="F287" s="20"/>
    </row>
    <row r="288" spans="1:6" x14ac:dyDescent="0.25">
      <c r="A288" s="4" t="s">
        <v>196</v>
      </c>
      <c r="B288" s="4" t="s">
        <v>64</v>
      </c>
      <c r="C288" s="4">
        <v>735</v>
      </c>
      <c r="D288" s="4">
        <v>0</v>
      </c>
      <c r="E288" s="15"/>
      <c r="F288" s="20"/>
    </row>
    <row r="289" spans="1:6" x14ac:dyDescent="0.25">
      <c r="A289" s="4" t="s">
        <v>197</v>
      </c>
      <c r="B289" s="4" t="s">
        <v>64</v>
      </c>
      <c r="C289" s="4">
        <v>0</v>
      </c>
      <c r="D289" s="4">
        <v>0</v>
      </c>
      <c r="E289" s="15"/>
      <c r="F289" s="20"/>
    </row>
    <row r="290" spans="1:6" x14ac:dyDescent="0.25">
      <c r="A290" s="4" t="s">
        <v>198</v>
      </c>
      <c r="B290" s="4" t="s">
        <v>64</v>
      </c>
      <c r="C290" s="4">
        <v>3004</v>
      </c>
      <c r="D290" s="4">
        <v>0</v>
      </c>
      <c r="E290" s="15"/>
      <c r="F290" s="20"/>
    </row>
    <row r="291" spans="1:6" x14ac:dyDescent="0.25">
      <c r="A291" s="4" t="s">
        <v>199</v>
      </c>
      <c r="B291" s="4" t="s">
        <v>64</v>
      </c>
      <c r="C291" s="4">
        <v>0</v>
      </c>
      <c r="D291" s="4">
        <v>0</v>
      </c>
      <c r="E291" s="15"/>
      <c r="F291" s="20"/>
    </row>
    <row r="292" spans="1:6" x14ac:dyDescent="0.25">
      <c r="A292" s="4" t="s">
        <v>200</v>
      </c>
      <c r="B292" s="4" t="s">
        <v>194</v>
      </c>
      <c r="C292" s="4">
        <v>0</v>
      </c>
      <c r="D292" s="4">
        <v>0</v>
      </c>
      <c r="E292" s="15"/>
      <c r="F292" s="20"/>
    </row>
    <row r="293" spans="1:6" x14ac:dyDescent="0.25">
      <c r="A293" s="4" t="s">
        <v>200</v>
      </c>
      <c r="B293" s="4" t="s">
        <v>12</v>
      </c>
      <c r="C293" s="4">
        <v>15099</v>
      </c>
      <c r="D293" s="4">
        <v>15099</v>
      </c>
      <c r="E293" s="15"/>
      <c r="F293" s="20"/>
    </row>
    <row r="294" spans="1:6" x14ac:dyDescent="0.25">
      <c r="A294" s="4" t="s">
        <v>200</v>
      </c>
      <c r="B294" s="4" t="s">
        <v>64</v>
      </c>
      <c r="C294" s="4">
        <v>2412</v>
      </c>
      <c r="D294" s="4">
        <v>0</v>
      </c>
      <c r="E294" s="15"/>
      <c r="F294" s="20"/>
    </row>
    <row r="295" spans="1:6" x14ac:dyDescent="0.25">
      <c r="A295" s="4" t="s">
        <v>201</v>
      </c>
      <c r="B295" s="4" t="s">
        <v>64</v>
      </c>
      <c r="C295" s="4">
        <v>1737</v>
      </c>
      <c r="D295" s="4">
        <v>0</v>
      </c>
      <c r="E295" s="15"/>
      <c r="F295" s="20"/>
    </row>
    <row r="296" spans="1:6" x14ac:dyDescent="0.25">
      <c r="A296" s="4" t="s">
        <v>202</v>
      </c>
      <c r="B296" s="4" t="s">
        <v>194</v>
      </c>
      <c r="C296" s="4">
        <v>0</v>
      </c>
      <c r="D296" s="4">
        <v>0</v>
      </c>
      <c r="E296" s="15"/>
      <c r="F296" s="20"/>
    </row>
    <row r="297" spans="1:6" x14ac:dyDescent="0.25">
      <c r="A297" s="4" t="s">
        <v>202</v>
      </c>
      <c r="B297" s="4" t="s">
        <v>12</v>
      </c>
      <c r="C297" s="4">
        <v>302</v>
      </c>
      <c r="D297" s="4">
        <v>302</v>
      </c>
      <c r="E297" s="15"/>
      <c r="F297" s="20"/>
    </row>
    <row r="298" spans="1:6" x14ac:dyDescent="0.25">
      <c r="A298" s="4" t="s">
        <v>202</v>
      </c>
      <c r="B298" s="4" t="s">
        <v>64</v>
      </c>
      <c r="C298" s="4">
        <v>2744</v>
      </c>
      <c r="D298" s="4">
        <v>0</v>
      </c>
      <c r="E298" s="15"/>
      <c r="F298" s="20"/>
    </row>
    <row r="299" spans="1:6" ht="15.75" thickBot="1" x14ac:dyDescent="0.3">
      <c r="A299" s="5" t="s">
        <v>203</v>
      </c>
      <c r="B299" s="5" t="s">
        <v>64</v>
      </c>
      <c r="C299" s="5">
        <v>0</v>
      </c>
      <c r="D299" s="5">
        <v>0</v>
      </c>
      <c r="E299" s="14">
        <v>59271</v>
      </c>
      <c r="F299" s="19"/>
    </row>
    <row r="300" spans="1:6" x14ac:dyDescent="0.25">
      <c r="A300" s="6" t="s">
        <v>204</v>
      </c>
      <c r="B300" s="6" t="s">
        <v>12</v>
      </c>
      <c r="C300" s="6">
        <v>13395</v>
      </c>
      <c r="D300" s="6">
        <v>13395</v>
      </c>
      <c r="E300" s="13"/>
      <c r="F300" s="18"/>
    </row>
    <row r="301" spans="1:6" x14ac:dyDescent="0.25">
      <c r="A301" s="4" t="s">
        <v>205</v>
      </c>
      <c r="B301" s="4" t="s">
        <v>14</v>
      </c>
      <c r="C301" s="4">
        <v>0</v>
      </c>
      <c r="D301" s="4">
        <v>0</v>
      </c>
      <c r="E301" s="15"/>
      <c r="F301" s="20"/>
    </row>
    <row r="302" spans="1:6" x14ac:dyDescent="0.25">
      <c r="A302" s="4" t="s">
        <v>205</v>
      </c>
      <c r="B302" s="4" t="s">
        <v>12</v>
      </c>
      <c r="C302" s="4">
        <v>14894</v>
      </c>
      <c r="D302" s="4">
        <v>14894</v>
      </c>
      <c r="E302" s="15"/>
      <c r="F302" s="20"/>
    </row>
    <row r="303" spans="1:6" x14ac:dyDescent="0.25">
      <c r="A303" s="4" t="s">
        <v>206</v>
      </c>
      <c r="B303" s="4" t="s">
        <v>14</v>
      </c>
      <c r="C303" s="4">
        <v>0</v>
      </c>
      <c r="D303" s="4">
        <v>0</v>
      </c>
      <c r="E303" s="15"/>
      <c r="F303" s="20"/>
    </row>
    <row r="304" spans="1:6" ht="15.75" thickBot="1" x14ac:dyDescent="0.3">
      <c r="A304" s="5" t="s">
        <v>206</v>
      </c>
      <c r="B304" s="5" t="s">
        <v>12</v>
      </c>
      <c r="C304" s="5">
        <v>14236</v>
      </c>
      <c r="D304" s="5">
        <v>14236</v>
      </c>
      <c r="E304" s="14">
        <v>42525</v>
      </c>
      <c r="F304" s="19"/>
    </row>
    <row r="305" spans="1:6" ht="15.75" thickBot="1" x14ac:dyDescent="0.3">
      <c r="A305" s="7" t="s">
        <v>207</v>
      </c>
      <c r="B305" s="7" t="s">
        <v>12</v>
      </c>
      <c r="C305" s="7">
        <v>3445</v>
      </c>
      <c r="D305" s="7">
        <v>3445</v>
      </c>
      <c r="E305" s="12">
        <v>3445</v>
      </c>
      <c r="F305" s="17"/>
    </row>
    <row r="306" spans="1:6" ht="15.75" thickBot="1" x14ac:dyDescent="0.3">
      <c r="A306" s="7" t="s">
        <v>64</v>
      </c>
      <c r="B306" s="7" t="s">
        <v>64</v>
      </c>
      <c r="C306" s="7">
        <v>0</v>
      </c>
      <c r="D306" s="7">
        <v>0</v>
      </c>
      <c r="E306" s="12"/>
      <c r="F306" s="17"/>
    </row>
  </sheetData>
  <pageMargins left="0.7" right="0.7" top="0.75" bottom="0.75" header="0.3" footer="0.3"/>
  <pageSetup paperSize="9" scale="8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7E6B7512D35254CAAFD52DECA037012" ma:contentTypeVersion="0" ma:contentTypeDescription="Skapa ett nytt dokument." ma:contentTypeScope="" ma:versionID="3b0efeb464f152a469d3bbf503f4dbd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1e2dc4a09fbd82f854f291e9309152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.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5C410C-460E-453E-86C2-C267DC1AAAE6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3FD1DCB-58FA-42FC-BBCC-EDE6E2D677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EBFCECC-7EE1-4F9A-A5EB-1FADD0A2D4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Allt</vt:lpstr>
    </vt:vector>
  </TitlesOfParts>
  <Company>SLU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Hellsten</dc:creator>
  <cp:lastModifiedBy>Denisé Snezana Stojko</cp:lastModifiedBy>
  <cp:lastPrinted>2017-03-20T08:40:15Z</cp:lastPrinted>
  <dcterms:created xsi:type="dcterms:W3CDTF">2011-10-28T12:01:15Z</dcterms:created>
  <dcterms:modified xsi:type="dcterms:W3CDTF">2018-01-10T14:43:40Z</dcterms:modified>
</cp:coreProperties>
</file>