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hidePivotFieldList="1" defaultThemeVersion="124226"/>
  <mc:AlternateContent xmlns:mc="http://schemas.openxmlformats.org/markup-compatibility/2006">
    <mc:Choice Requires="x15">
      <x15ac:absPath xmlns:x15ac="http://schemas.microsoft.com/office/spreadsheetml/2010/11/ac" url="https://arbetsplats.slu.se/sites/ekonomi/redovisning/Delade dokument/Ekonomimeddelanden/Ekonomimeddelanden under arbete/"/>
    </mc:Choice>
  </mc:AlternateContent>
  <xr:revisionPtr revIDLastSave="0" documentId="8_{B12ACEFD-8506-42D0-A86C-5E7025773F26}" xr6:coauthVersionLast="36" xr6:coauthVersionMax="36" xr10:uidLastSave="{00000000-0000-0000-0000-000000000000}"/>
  <bookViews>
    <workbookView xWindow="28680" yWindow="-120" windowWidth="29040" windowHeight="17520" xr2:uid="{00000000-000D-0000-FFFF-FFFF00000000}"/>
  </bookViews>
  <sheets>
    <sheet name="Kalenderöversikt" sheetId="4" r:id="rId1"/>
    <sheet name="Kaldender bokslut - detaljer" sheetId="1" r:id="rId2"/>
    <sheet name="Blad1" sheetId="5" r:id="rId3"/>
  </sheets>
  <definedNames>
    <definedName name="_xlnm._FilterDatabase" localSheetId="1" hidden="1">'Kaldender bokslut - detaljer'!$A$1:$I$40</definedName>
    <definedName name="Blanketter___avsnitt_9__Projektavslut">'Kaldender bokslut - detaljer'!#REF!</definedName>
    <definedName name="_xlnm.Print_Titles" localSheetId="1">'Kaldender bokslut - detaljer'!$1:$1</definedName>
  </definedNames>
  <calcPr calcId="191028"/>
  <pivotCaches>
    <pivotCache cacheId="207" r:id="rId4"/>
  </pivotCaches>
</workbook>
</file>

<file path=xl/calcChain.xml><?xml version="1.0" encoding="utf-8"?>
<calcChain xmlns="http://schemas.openxmlformats.org/spreadsheetml/2006/main">
  <c r="B11" i="1" l="1"/>
  <c r="B17" i="1"/>
  <c r="B14" i="1"/>
  <c r="B8" i="1"/>
  <c r="B32" i="1"/>
  <c r="B9" i="1"/>
  <c r="B21" i="1"/>
  <c r="B19" i="1"/>
  <c r="B26" i="1"/>
  <c r="B27" i="1"/>
  <c r="B23" i="1"/>
  <c r="B24" i="1"/>
  <c r="B28" i="1"/>
  <c r="B29" i="1"/>
  <c r="B30" i="1"/>
  <c r="B33" i="1"/>
  <c r="B34" i="1"/>
  <c r="B35" i="1"/>
  <c r="B31" i="1"/>
  <c r="B36" i="1"/>
  <c r="B37" i="1"/>
  <c r="B38" i="1"/>
  <c r="B39" i="1"/>
  <c r="B40" i="1"/>
  <c r="B25" i="1"/>
  <c r="B18" i="1"/>
  <c r="B13" i="1"/>
  <c r="B20" i="1"/>
  <c r="B15" i="1"/>
  <c r="B12" i="1"/>
  <c r="B16" i="1"/>
  <c r="B10" i="1"/>
  <c r="B3" i="1"/>
  <c r="B6" i="1"/>
  <c r="B5" i="1"/>
  <c r="B4" i="1"/>
  <c r="B7" i="1"/>
  <c r="B2" i="1"/>
</calcChain>
</file>

<file path=xl/sharedStrings.xml><?xml version="1.0" encoding="utf-8"?>
<sst xmlns="http://schemas.openxmlformats.org/spreadsheetml/2006/main" count="223" uniqueCount="121">
  <si>
    <t>Delårsbokslut 2025</t>
  </si>
  <si>
    <t>Vem</t>
  </si>
  <si>
    <t>(Alla)</t>
  </si>
  <si>
    <t>Bokslutskalender</t>
  </si>
  <si>
    <t>Sista dag rekvisitioner, statliga</t>
  </si>
  <si>
    <t>Sista dag  att anmäla sålda inventarier för första halvåret.</t>
  </si>
  <si>
    <t>Slutattest leverantörsfakturor anläggningstillgångar</t>
  </si>
  <si>
    <t>Sista dag  för externa transfereringar</t>
  </si>
  <si>
    <t>Löner för juni bokförs</t>
  </si>
  <si>
    <t>Kompskuld för juni bokförs</t>
  </si>
  <si>
    <t>Sista dag att attestera externa transfereringar i Proceedo</t>
  </si>
  <si>
    <t xml:space="preserve">Sista dag att begära fakturering och icke-statliga rekvisitioner via ERPs projektmodul </t>
  </si>
  <si>
    <t>OH-bokföring 1(2)</t>
  </si>
  <si>
    <t>Internfakturor</t>
  </si>
  <si>
    <t>Sista dag att registrera externfakturor</t>
  </si>
  <si>
    <t>Intäktsperiodisering kontrakt 1(3)</t>
  </si>
  <si>
    <t>Kontrakt avs innevarande år ska vara registrerade i ERP Web.</t>
  </si>
  <si>
    <t>Begäran om projektnummer för externa medel utan fullständiga kontrakt ska vara ekavd tillhanda</t>
  </si>
  <si>
    <t>Bokföring avskrivningar</t>
  </si>
  <si>
    <t>Sista dag att avsluta projekt.</t>
  </si>
  <si>
    <t>Interna transfereringar till Projektekonomi</t>
  </si>
  <si>
    <t>Sista dag för utbokning av centrala kostnader via fil.  (Exkl utfördelningar baserade på fakturor i Proceedo.)</t>
  </si>
  <si>
    <t>Leveranskvittens e-beställningar</t>
  </si>
  <si>
    <t>Slutattest leverantörsfakturor (externa och interna)</t>
  </si>
  <si>
    <t>Avräkningsunderlag lantbruksprodukter</t>
  </si>
  <si>
    <t>Lagerinventering klar</t>
  </si>
  <si>
    <t>Sista dag för bokföring av inbetalningar avseende första halvåret</t>
  </si>
  <si>
    <t>OH-bokföring 2(2), slutlig</t>
  </si>
  <si>
    <t>Intäktsperiodisering kontrakt 2(3)</t>
  </si>
  <si>
    <t>Checklistan avprickad och nedladdad</t>
  </si>
  <si>
    <t>Sista bokföringsdag institutioner</t>
  </si>
  <si>
    <t>Kontrollera digitala verifikationer</t>
  </si>
  <si>
    <t>Analysdag inför slutlig periodisering av projekt med kontrakt.</t>
  </si>
  <si>
    <t>Sista dag att skicka bokföringsfiler, (senast kl 15)</t>
  </si>
  <si>
    <t>Sista bokföringsdag fakulteter/uadm</t>
  </si>
  <si>
    <t>Sista dag för ekavd att bokföra rättelser</t>
  </si>
  <si>
    <t>Sista analysdag för period 06, (till kl 12)</t>
  </si>
  <si>
    <t>Intäktsperiodisering kontrakt 3(3)</t>
  </si>
  <si>
    <t>Koncerrapportering</t>
  </si>
  <si>
    <t>Linsrapporter uppdaterade</t>
  </si>
  <si>
    <t>Bokslutskommentarer institutioner</t>
  </si>
  <si>
    <t>Bokslutskommentarer fakulteter/uadm</t>
  </si>
  <si>
    <t>(tom)</t>
  </si>
  <si>
    <t>Totalsumma</t>
  </si>
  <si>
    <t>Datum</t>
  </si>
  <si>
    <t>Veckodag</t>
  </si>
  <si>
    <t>Kl</t>
  </si>
  <si>
    <t>Rubrik</t>
  </si>
  <si>
    <t>Kommentar</t>
  </si>
  <si>
    <t>Kontakt</t>
  </si>
  <si>
    <t>Länkar/mallar</t>
  </si>
  <si>
    <t>Intern kommentar</t>
  </si>
  <si>
    <t>Institutioner</t>
  </si>
  <si>
    <t>Sista dag att meddela Projektekonomi om ni behöver rekvirera statliga bidrag som avser första halvåret. Inga manuella rekvisitioner får förekomma.
Statliga rekvisitioner kommer åter att skickas i augusti.</t>
  </si>
  <si>
    <t>projektekonomi@slu.se</t>
  </si>
  <si>
    <r>
      <rPr>
        <sz val="11"/>
        <rFont val="Arial"/>
        <family val="2"/>
      </rPr>
      <t>Sista dag att anmäla till inv-reg@slu.se att inventarier avyttrats.</t>
    </r>
  </si>
  <si>
    <t>Inv-reg@slu.se</t>
  </si>
  <si>
    <t>Blankett avyttring inventarier (under rubrik 4)</t>
  </si>
  <si>
    <t>Underlag för externa transfereringar ska vara ekonomiavdelningen tillhanda senast detta datum för att betalningen ska bokföras på första halvåret hos oss. Senare inkomna underlag åtgärdas i augusti. Sista datum för godkännande i Proceedo är 25-06-18.</t>
  </si>
  <si>
    <t>Blankett transfereringar (under rubrik 2)</t>
  </si>
  <si>
    <t>Sista dag för slutattest av fakturor som avser anläggningar, om avskrivningar ska bokföras för juni. Datumet gäller även aktivering av större projekt som färdigställts.</t>
  </si>
  <si>
    <t>levreskontra@slu.se</t>
  </si>
  <si>
    <t>Ekonomiavd</t>
  </si>
  <si>
    <t>Lönen för juni bokförs av ekonomiavdelningen</t>
  </si>
  <si>
    <t>redovisning@slu.se</t>
  </si>
  <si>
    <t>Undvik bokföring som rör inst. denna dag</t>
  </si>
  <si>
    <t>Ekonomiavdelningen bokför kompskuld utifrån junilönen till halvårsbokslutet</t>
  </si>
  <si>
    <t xml:space="preserve">Sista dag att attestera externa transferingar av bidragsmedel i Proceedo för att utbetalning ska göras innan halvårsskiftet. </t>
  </si>
  <si>
    <t>Ekonomimeddelande 2021:3 (slu.se)</t>
  </si>
  <si>
    <t>Sista dag att meddela Projektekonomi fakturering av uppdrag och behov av att rekvirera medel från icke-statliga bidragsgivare avseende första halvåret. Inga manuella fakturor och rekvisitioner får förekomma.
I augusti kommer Projektekonomi åter att fakturera/rekvirera bidrag och uppdrag.</t>
  </si>
  <si>
    <t>Ekonomiavdelningen bokför på förmiddagen:
* lönebaserade automatkonteringar, dvs bokföring av universitets-, fakultets-, institutions-, biblioteks- och lokalpåslag för juni. Ytterligare en bokföring sker senare.
* OH-uttaget (och lokalupplyft) från bidragsprojekt med kontrakt till OH-avstämningsprojekten 50000, 75000 resp 85000 (upplyftet). Ett andra upplyft bokförs senare.
Ekonomiavdelningen meddelar när bokföringen är gjord.</t>
  </si>
  <si>
    <t>En första av tre periodiseringar av projekt med kontrakt görs för att möjliggöra avstämning på institutionen.</t>
  </si>
  <si>
    <t>Gör internfakturor i god tid för att mottagaren ska hinna attestera dem. Intäkten bokas när mottagaren attesterat internfakturan.</t>
  </si>
  <si>
    <t>ekonomisystem@slu.se</t>
  </si>
  <si>
    <t xml:space="preserve">Extern fakturering:
Sista dag att registrera externa försäljningsordrar som avser halvåret. Tidigt morgonen efter skickas fakturafilen från ekonomiavdelningen.
                                                                                                                                                                                                              </t>
  </si>
  <si>
    <t>kundreskontra@slu.se</t>
  </si>
  <si>
    <t>Behöver vi stänga?</t>
  </si>
  <si>
    <r>
      <t xml:space="preserve">Ramavtal där kontrakt inte är påskrivet ska registreras i projektmodulen om det finns ofinansierade kostnader. Kontrollera om beskrivningen i ekonomihandbokens kapitel </t>
    </r>
    <r>
      <rPr>
        <i/>
        <sz val="12"/>
        <color rgb="FF000000"/>
        <rFont val="Arial"/>
        <family val="2"/>
      </rPr>
      <t>5.2.4.2 Hantering av externa medel utan fullständiga kontrakt</t>
    </r>
    <r>
      <rPr>
        <sz val="12"/>
        <color rgb="FF000000"/>
        <rFont val="Arial"/>
        <family val="2"/>
      </rPr>
      <t xml:space="preserve"> är uppfylld.</t>
    </r>
  </si>
  <si>
    <t>Samtliga inkomna bidrags- och uppdragskontrakt som avser första halvåret ska projektutkast/ändringsåtgärd vara registrerade i ERP Web. Sista dagen för ekonomiavdelningen att registrera bidrags- och uppdragskontrakt som avser första halvåret är 2025-07-01. Mellan 2025-07-02--2025-07-14 får ingen befintlig kontraktsinformation ändras och endast projektdelar som gäller fr.o.m. per 07 får registreras. Ärenden registrerade fr o m 2025-07-15 kommer åtgärdas i augusti.</t>
  </si>
  <si>
    <t>Avskrivningar för juni bokförs av ekonomiavdelningen.</t>
  </si>
  <si>
    <t>Kreditering av obetalda internfakturor/levfakt på 
förmiddagen.</t>
  </si>
  <si>
    <t>Sista dag att avsluta alla typer av projekt i period 06.</t>
  </si>
  <si>
    <t>Underlag för omföringar av bidragsmedel till partnerprojekt ska vara ekonomiavdelningen tillhanda senast detta datum för att hinna bokföras på första halvåret. 
Underlaget ska vara godkänt av prefekt.
Partnerinstitutionen ansvarar för att skicka underlag över faktiska kostnader till den institution som ansvarar för huvudprojektet. Huvudinstitutionen ansvarar för att sammanställa underlag och skicka in till ekonomiavdelningen.</t>
  </si>
  <si>
    <t>Universitetsadm</t>
  </si>
  <si>
    <t>Sista dag för universitetsadministrationen att göra utbokningar av kostnader för lokaler, undervisningslokaler, media, IT, lokalservice, telefoni etc (exkl utfördelningar baserade på fakturor i Proceedo), avseende första halvåret.</t>
  </si>
  <si>
    <t xml:space="preserve">Sista dag för leveranskvittens i Proceedo om vara/tjänst levererats. Kostnaden bokförs i period 06 om fakturan är fullständigt matchad mot ordern.  </t>
  </si>
  <si>
    <t>ehandel@slu.se</t>
  </si>
  <si>
    <r>
      <t xml:space="preserve">Sista dag för slutattest i Proceedo för första halvåret.  Alla fakturor som tillhör första halvåret ska vara slutattesterade av behörig person om fakturan är riktig. 
</t>
    </r>
    <r>
      <rPr>
        <sz val="11"/>
        <color rgb="FFFF0000"/>
        <rFont val="Arial"/>
        <family val="2"/>
      </rPr>
      <t>Fakturor inkomna efter brytdagen 1 juli finns tillgängliga i Proceedo samtidigt som de fakturor som inkommit före brytdagen men kommer att bokföras i period 07. För instruktioner kring hur du söker fram vilka fakturor som finns oattesterade i Proceedo, och vem fakturan ligger hos, använd e-guiden: http://guider.nu/slu/836.guide</t>
    </r>
    <r>
      <rPr>
        <sz val="11"/>
        <rFont val="Arial"/>
        <family val="2"/>
      </rPr>
      <t xml:space="preserve">
Följande rapporter i ERP kan användas för att efter brytdagen följa upp oattesterade fakturor respektive säkerställa att kostnad hamnat på rätt period:
* "Oattesterade fakturor": Finns åtkomlig via rapportfliken i ERP, Rapporter/ Globala rapporter/Bokslutsrapporter. Används för att fånga upp fakturor i flödet som inte attesterats och därmed inte bokförts som kostnad på perioden. Observera att fakturor i ERP går på ursprunglig kontering vid ankomst och inte tar hänsyn till om faktura vidarebefordrats till annat kostnadsställe i Proceedo efter ankomstdatum.  
*</t>
    </r>
    <r>
      <rPr>
        <sz val="11"/>
        <color rgb="FFFF0000"/>
        <rFont val="Arial"/>
        <family val="2"/>
      </rPr>
      <t xml:space="preserve"> "Attesterade fakturor över 100 tkr". Finns åtkomlig via rapportfliken i ERP, Rapporter/ Globala rapporter/Bokslutsrapporter. Används för att identifiera attesterade fakturor över 100 tkr som blivit bokförda på innevarande eller kommande period och som eventuellt behöver periodiseras i bokslutet.</t>
    </r>
    <r>
      <rPr>
        <sz val="11"/>
        <rFont val="Arial"/>
        <family val="2"/>
      </rPr>
      <t xml:space="preserve">
* "Periodisering leverantörsfakturor": En fast rapport under Gemensam/ Beställda rapporter/Rapportbeställning/ SLU Rapporter/ Periodavslut, bokslut. Rapporten fås ut i excelformat och visar definitivbokförda (dvs slutattesterade) fakturor över 100 tkr för sökt periodintervall.
</t>
    </r>
  </si>
  <si>
    <t xml:space="preserve">
Proceedo guider: Söka efter fakturor/Se vilka på din institution som har fakturor att hantera </t>
  </si>
  <si>
    <r>
      <t xml:space="preserve">
</t>
    </r>
    <r>
      <rPr>
        <u/>
        <sz val="10"/>
        <rFont val="Times New Roman"/>
        <family val="1"/>
      </rPr>
      <t>ERP-rapporter:</t>
    </r>
    <r>
      <rPr>
        <sz val="10"/>
        <rFont val="Times New Roman"/>
        <family val="1"/>
      </rPr>
      <t xml:space="preserve">
* Oattesterade fakturor
* Attesterade fakturor över 50 tkr
* Periodisering leverantörsfakturor
</t>
    </r>
  </si>
  <si>
    <t>Lagerinventeringar med anteckning om värderingssätt ska vara ekonomiavdelningen tillhanda. Ansvarig person skickar skannade listor till redovisning@slu.se Avser egendomarna och fastighetsförvaltningen, VHI/Lövsta, UDS, ambulatoriska och NJV. Förändringen av lager bokförs av inst/motsv om inget annat meddelas vid inventeringen. Information om vad som ska framgå av listan finns i ekonomihandboken avsnitt 12.5.12</t>
  </si>
  <si>
    <t>Avstämt med Olof Ingesson, planeringsavdelningen</t>
  </si>
  <si>
    <t>Avräkningsunderlag avseende lantbruksprodukter ska bokföras av inst/motsv om inget annat överenskommits. Om avräkningsunderlag inte inkommit måste inst/motsv bokföra en förväntad intäkt som periodavgränsningspost (kontering 1392/3369).</t>
  </si>
  <si>
    <t>Sista dag för ekonomiavdelningen att bokföra löpande inbetalningar daterade t o m 2025-06-30. Rättelser efter avstämningar kan göras t.o.m. 2025-07-04. För inbetalningar som gäller kontrakt kontakta projektekonomi@slu.se, för övriga inbetalningar kontakta kundreskontra@slu.se</t>
  </si>
  <si>
    <t>Fm</t>
  </si>
  <si>
    <t>ERP stängs för registrering på förmiddagen, men är öppet för uppföljning. Ekonomiavdelningen meddelar när ERP åter är öppet för registrering.
Detta för att ekonomiavdelningen ska bokföra:
* den slutliga bokföringen av lönebaserade automatkonteringar, dvs universitets-, fakultets-, institutions-, biblioteks- och lokalpåslag för juni.
* det slutliga OH-uttaget (och lokalupplyftet) från bidragsprojekt med kontrakt till OH-avstämningsprojekten kod 50000, 75000 resp 85000 (upplyftet).</t>
  </si>
  <si>
    <t>En andra av tre periodiseringar av projekt med kontrakt görs för att möjliggöra avstämning på institutionen.</t>
  </si>
  <si>
    <r>
      <t xml:space="preserve">Analystid! Ekonomiavdelningen gör under denna dag ingen bokföring i period 06 efter kl. 13 för att underlätta analys av halvårets resultat. Fokus: rättvisande resultat per redovisningsområde
Säkerställ att bokföringen ser korrekt ut vad gäller redovisningsområden. För detta ändamål kan t ex Linsrapporten "RR per redovisningsområde" användas. Det går också att använda rapporten "Resultaträkning per redovisningsområde" som finns under rapportfliken i ERP under mappen "Bokslutsrapporter".  
</t>
    </r>
    <r>
      <rPr>
        <b/>
        <sz val="11"/>
        <rFont val="Arial"/>
        <family val="2"/>
      </rPr>
      <t>Om ni efter OH-körningen ser att ni behöver boka om lönekostnader ska ni även själva boka OH på det.</t>
    </r>
  </si>
  <si>
    <t>Lins-rapporter</t>
  </si>
  <si>
    <t>Sista dagen för institutionernas/motsv bokföring avseende första halvåret. 
Om rättelser eller omföringar av löner sker i period 06 efter ekonomiavdelningens bokföring av OH, måste påslagen räknas om. För bidragsprojekt måste OH-upplyftet korrigeras mot projektet för OH- avstämning.
Även andra omföringar kan påverka OH-upplyften för bidragsfinansierade projekt. Maila redovisning@slu.se om du är osäker.</t>
  </si>
  <si>
    <t>kl. 15</t>
  </si>
  <si>
    <r>
      <t xml:space="preserve">Sista dagen (senast kl 15) att skicka bokföringsfiler för inläsning i period 06 till ekonomiavdelningen. 
</t>
    </r>
    <r>
      <rPr>
        <b/>
        <sz val="11"/>
        <rFont val="Arial"/>
        <family val="2"/>
      </rPr>
      <t>Om ni efter OH-körningen ser att ni behöver boka om lönekostnader ska ni även själva boka OH på det.</t>
    </r>
  </si>
  <si>
    <t>ubwinlasning@slu.se</t>
  </si>
  <si>
    <t>Checklistan för månadsavstämningar ska vara avprickad, liksom ekonomihandbokens avsnitt 12.5 Avstämningar vid bokslut. Checklistan ska sparas ned på den SLU-gemensamma arbetsplatsen för bokslut under mappen "Checklistor".</t>
  </si>
  <si>
    <t>Blanketter - avsnitt 9: 
Checklista för månadsavstämning</t>
  </si>
  <si>
    <t xml:space="preserve">Ta ut rapporten ”Kontroll verifikationsunderlag” (ligger under Egen meny /Rapporter /Periodavslut/Bokslut inne i ekonomisystemet ERP) och kontrollera så att att det finns tillfredsställande underlag till alla verifikationer som du bokfört via excelerator. Kontrollen bör göras månadsvis, men det går det går att välja en längre tidsperiod vid rapportbeställningen om så önskas. 
Vad är egentligen ett tillfredsställande verifikationsunderlag? Man kan säga att det ska vara enkelt för en annan person att förstå varför just den bokningen gjordes. En faktura innehåller det mesta, men även uträkningar, mejlkonversationer, beslut, motiverande/förklarande text (med ev skärmdumpar) och ver text ger en förklaring. Observera att underlag ska sparas ned i pdf-format. En pdf-bild på den exceleratormall som lästs in ska inte sparas ned i dokumentarkivet. </t>
  </si>
  <si>
    <t>4.6.5 Bokföring via filinläsning - Excelerator</t>
  </si>
  <si>
    <t>Fakulteter</t>
  </si>
  <si>
    <t xml:space="preserve">Sista dagen för faktulteterna att bokföra på första halvåret. </t>
  </si>
  <si>
    <t xml:space="preserve">Stäm av med Anita. Förra året gjordes detta av Sanita o Anita. </t>
  </si>
  <si>
    <t>Ekonomiavdelningen bokför de slutliga periodiseringarna av projekt med kontrakt, samt omför debetsaldon på skuldsidan till tillgångssidan för oförbrukade uppdrag och bidrag.</t>
  </si>
  <si>
    <t>08:00-12:00</t>
  </si>
  <si>
    <t>Sista tillfälle att analysera institutionens utfall för första halvåret. Kontakta ekonomiavdelningen omgående, senast kl 12, om periodiseringar eller annan bokföring verkar vara felaktig!</t>
  </si>
  <si>
    <t xml:space="preserve">Sista dag som ekonomiavdelningen kommer att bokföra rättelser och korrigeringar avseende institutioner/fakulteter. Kontakta ekonomiavdelningen om ni upptäckt större felaktigheter som behöver korrigeras. </t>
  </si>
  <si>
    <t xml:space="preserve">Ekonomiavdelningen rapporterar in SLUs slutliga utfall för första halvåret till det statliga koncernrapporteringssystemet. </t>
  </si>
  <si>
    <t>Linsrapporter uppdaterade dagen efter koncernrapporteringen.</t>
  </si>
  <si>
    <t>linssupport@slu.se</t>
  </si>
  <si>
    <t>Sista dag för institutioner/motsv samt avdelningar/kanslier inom uadm att lämna bokslutskommentar.</t>
  </si>
  <si>
    <t>joakim.ogger@slu.se</t>
  </si>
  <si>
    <t>Inloggning vpvb - bokslutskommentarer</t>
  </si>
  <si>
    <t>Sista dag för fakulteter och universitetsadministrationen totalt att lämna bokslutskommentar.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</si>
</sst>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mm\-dd;@"/>
    <numFmt numFmtId="165" formatCode="yy/mm/dd;@"/>
    <numFmt numFmtId="166" formatCode="[$-F400]h:mm:ss\ AM/PM"/>
  </numFmts>
  <fonts count="33">
    <font>
      <sz val="10"/>
      <color rgb="FF000000"/>
      <name val="Times New Roman"/>
      <charset val="204"/>
    </font>
    <font>
      <sz val="10"/>
      <color rgb="FF000000"/>
      <name val="Arial"/>
      <family val="2"/>
    </font>
    <font>
      <u/>
      <sz val="10"/>
      <color theme="10"/>
      <name val="Times New Roman"/>
      <family val="1"/>
    </font>
    <font>
      <b/>
      <sz val="9"/>
      <name val="Arial"/>
      <family val="2"/>
    </font>
    <font>
      <sz val="9"/>
      <color rgb="FF000000"/>
      <name val="Arial"/>
      <family val="2"/>
    </font>
    <font>
      <sz val="9"/>
      <name val="Arial"/>
      <family val="2"/>
    </font>
    <font>
      <b/>
      <i/>
      <sz val="9"/>
      <name val="Arial"/>
      <family val="2"/>
    </font>
    <font>
      <i/>
      <sz val="10"/>
      <color rgb="FF000000"/>
      <name val="Times New Roman"/>
      <family val="1"/>
    </font>
    <font>
      <sz val="10"/>
      <color rgb="FF000000"/>
      <name val="Times New Roman"/>
      <family val="1"/>
    </font>
    <font>
      <b/>
      <sz val="16"/>
      <color rgb="FF000000"/>
      <name val="Times New Roman"/>
      <family val="1"/>
    </font>
    <font>
      <b/>
      <sz val="14"/>
      <color theme="0"/>
      <name val="Arial"/>
      <family val="2"/>
    </font>
    <font>
      <b/>
      <sz val="10"/>
      <color rgb="FFFF0000"/>
      <name val="Times New Roman"/>
      <family val="1"/>
    </font>
    <font>
      <b/>
      <sz val="9"/>
      <color theme="9" tint="0.39997558519241921"/>
      <name val="Arial"/>
      <family val="2"/>
    </font>
    <font>
      <b/>
      <sz val="10"/>
      <color theme="9" tint="0.39997558519241921"/>
      <name val="Times New Roman"/>
      <family val="1"/>
    </font>
    <font>
      <sz val="10"/>
      <color theme="9" tint="0.39997558519241921"/>
      <name val="Times New Roman"/>
      <family val="1"/>
    </font>
    <font>
      <u/>
      <sz val="10"/>
      <name val="Times New Roman"/>
      <family val="1"/>
    </font>
    <font>
      <sz val="10"/>
      <name val="Times New Roman"/>
      <family val="1"/>
    </font>
    <font>
      <sz val="14"/>
      <color rgb="FF000000"/>
      <name val="Arial"/>
      <family val="2"/>
    </font>
    <font>
      <sz val="10"/>
      <color rgb="FF000000"/>
      <name val="Times New Roman"/>
      <family val="1"/>
    </font>
    <font>
      <sz val="11"/>
      <color rgb="FF000000"/>
      <name val="Arial"/>
      <family val="2"/>
    </font>
    <font>
      <sz val="11"/>
      <name val="Arial"/>
      <family val="2"/>
    </font>
    <font>
      <sz val="11"/>
      <color rgb="FF000000"/>
      <name val="Times New Roman"/>
      <family val="1"/>
    </font>
    <font>
      <sz val="11"/>
      <name val="Times New Roman"/>
      <family val="1"/>
    </font>
    <font>
      <sz val="14"/>
      <color theme="0"/>
      <name val="Arial"/>
      <family val="2"/>
    </font>
    <font>
      <sz val="12"/>
      <name val="Arial"/>
      <family val="2"/>
    </font>
    <font>
      <sz val="11"/>
      <color rgb="FFFF0000"/>
      <name val="Arial"/>
      <family val="2"/>
    </font>
    <font>
      <sz val="12"/>
      <color rgb="FF000000"/>
      <name val="Arial"/>
      <family val="2"/>
    </font>
    <font>
      <i/>
      <sz val="12"/>
      <color rgb="FF000000"/>
      <name val="Arial"/>
      <family val="2"/>
    </font>
    <font>
      <b/>
      <sz val="11"/>
      <name val="Arial"/>
      <family val="2"/>
    </font>
    <font>
      <sz val="10"/>
      <color rgb="FF000000"/>
      <name val="Arial"/>
    </font>
    <font>
      <b/>
      <sz val="10"/>
      <color rgb="FF000000"/>
      <name val="Arial"/>
    </font>
    <font>
      <sz val="14"/>
      <color rgb="FF000000"/>
      <name val="Arial"/>
    </font>
    <font>
      <sz val="10"/>
      <name val="Arial"/>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6"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9" fontId="18" fillId="0" borderId="0" applyFont="0" applyFill="0" applyBorder="0" applyAlignment="0" applyProtection="0"/>
  </cellStyleXfs>
  <cellXfs count="76">
    <xf numFmtId="0" fontId="0" fillId="0" borderId="0" xfId="0" applyAlignment="1">
      <alignment horizontal="left" vertical="top"/>
    </xf>
    <xf numFmtId="0" fontId="7" fillId="0" borderId="0" xfId="0" applyFont="1" applyAlignment="1">
      <alignment horizontal="left" vertical="top"/>
    </xf>
    <xf numFmtId="0" fontId="8" fillId="0" borderId="0" xfId="0" applyFont="1" applyAlignment="1">
      <alignment horizontal="left" vertical="top"/>
    </xf>
    <xf numFmtId="0" fontId="1" fillId="0" borderId="0" xfId="0" applyFont="1" applyAlignment="1">
      <alignment horizontal="left" vertical="center"/>
    </xf>
    <xf numFmtId="0" fontId="4"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xf>
    <xf numFmtId="165" fontId="1" fillId="0" borderId="0" xfId="0" applyNumberFormat="1" applyFont="1" applyAlignment="1">
      <alignment horizontal="left" vertical="center"/>
    </xf>
    <xf numFmtId="0" fontId="9" fillId="0" borderId="0" xfId="0" applyFont="1" applyAlignment="1">
      <alignment horizontal="left" vertical="top"/>
    </xf>
    <xf numFmtId="0" fontId="3" fillId="0" borderId="0" xfId="0" applyFont="1" applyAlignment="1">
      <alignment horizontal="left" vertical="center" wrapText="1"/>
    </xf>
    <xf numFmtId="0" fontId="4" fillId="0" borderId="0" xfId="0" applyFont="1" applyAlignment="1">
      <alignment horizontal="left" vertical="center"/>
    </xf>
    <xf numFmtId="0" fontId="2" fillId="3" borderId="1" xfId="1" applyFill="1" applyBorder="1" applyAlignment="1">
      <alignment horizontal="left" vertical="center" wrapText="1"/>
    </xf>
    <xf numFmtId="0" fontId="3" fillId="3" borderId="1" xfId="0" applyFont="1" applyFill="1" applyBorder="1" applyAlignment="1">
      <alignment horizontal="left" vertical="center" wrapText="1"/>
    </xf>
    <xf numFmtId="165" fontId="10" fillId="4" borderId="1" xfId="0" applyNumberFormat="1" applyFont="1" applyFill="1" applyBorder="1" applyAlignment="1">
      <alignment horizontal="left" vertical="center"/>
    </xf>
    <xf numFmtId="0" fontId="10" fillId="4" borderId="1" xfId="0" applyFont="1" applyFill="1" applyBorder="1" applyAlignment="1">
      <alignment horizontal="center" vertical="center"/>
    </xf>
    <xf numFmtId="0" fontId="10" fillId="4" borderId="1" xfId="0" applyFont="1" applyFill="1" applyBorder="1" applyAlignment="1">
      <alignment horizontal="left" vertical="center"/>
    </xf>
    <xf numFmtId="0" fontId="11" fillId="0" borderId="0" xfId="0" applyFont="1" applyAlignment="1">
      <alignment horizontal="left" vertical="top"/>
    </xf>
    <xf numFmtId="0" fontId="1" fillId="0" borderId="3" xfId="0" applyFont="1" applyBorder="1" applyAlignment="1">
      <alignment horizontal="left" vertical="top" wrapText="1"/>
    </xf>
    <xf numFmtId="0" fontId="12" fillId="2" borderId="1" xfId="0" applyFont="1" applyFill="1" applyBorder="1" applyAlignment="1">
      <alignment horizontal="center" vertical="center" wrapText="1"/>
    </xf>
    <xf numFmtId="0" fontId="13" fillId="0" borderId="0" xfId="0" applyFont="1" applyAlignment="1">
      <alignment horizontal="left" vertical="top"/>
    </xf>
    <xf numFmtId="0" fontId="14" fillId="0" borderId="0" xfId="0" applyFont="1" applyAlignment="1">
      <alignment horizontal="left" vertical="top"/>
    </xf>
    <xf numFmtId="0" fontId="3" fillId="3" borderId="2" xfId="0" applyFont="1" applyFill="1" applyBorder="1" applyAlignment="1">
      <alignment horizontal="left" vertical="center" wrapText="1"/>
    </xf>
    <xf numFmtId="0" fontId="2" fillId="0" borderId="1" xfId="1" applyBorder="1" applyAlignment="1">
      <alignment horizontal="left" vertical="center" wrapText="1"/>
    </xf>
    <xf numFmtId="0" fontId="15" fillId="3" borderId="1" xfId="1" applyFont="1" applyFill="1" applyBorder="1" applyAlignment="1">
      <alignment horizontal="left" vertical="center" wrapText="1"/>
    </xf>
    <xf numFmtId="0" fontId="16" fillId="3" borderId="2" xfId="1" applyFont="1" applyFill="1" applyBorder="1" applyAlignment="1">
      <alignment horizontal="left" vertical="center" wrapText="1"/>
    </xf>
    <xf numFmtId="0" fontId="2" fillId="3" borderId="5" xfId="1" applyFill="1" applyBorder="1" applyAlignment="1">
      <alignment horizontal="left" vertical="center" wrapText="1"/>
    </xf>
    <xf numFmtId="0" fontId="17" fillId="0" borderId="3" xfId="0" applyFont="1" applyBorder="1" applyAlignment="1">
      <alignment horizontal="left" vertical="top" wrapText="1"/>
    </xf>
    <xf numFmtId="0" fontId="2" fillId="0" borderId="1" xfId="1" applyBorder="1" applyAlignment="1">
      <alignment horizontal="left" vertical="center"/>
    </xf>
    <xf numFmtId="16" fontId="1" fillId="0" borderId="0" xfId="0" applyNumberFormat="1" applyFont="1" applyAlignment="1">
      <alignment horizontal="left" vertical="center"/>
    </xf>
    <xf numFmtId="9" fontId="1" fillId="0" borderId="0" xfId="2" applyFont="1" applyAlignment="1">
      <alignment horizontal="left" vertical="center"/>
    </xf>
    <xf numFmtId="9" fontId="4" fillId="0" borderId="0" xfId="2" applyFont="1" applyAlignment="1">
      <alignment horizontal="center" vertical="center"/>
    </xf>
    <xf numFmtId="165" fontId="19" fillId="3" borderId="1" xfId="0" applyNumberFormat="1" applyFont="1" applyFill="1" applyBorder="1" applyAlignment="1">
      <alignment horizontal="left"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left" vertical="center" wrapText="1"/>
    </xf>
    <xf numFmtId="164" fontId="19" fillId="3" borderId="1" xfId="0" applyNumberFormat="1" applyFont="1" applyFill="1" applyBorder="1" applyAlignment="1">
      <alignment horizontal="center" vertical="center" wrapText="1"/>
    </xf>
    <xf numFmtId="0" fontId="19" fillId="3" borderId="1" xfId="0" applyFont="1" applyFill="1" applyBorder="1" applyAlignment="1">
      <alignment horizontal="left" vertical="center" wrapText="1"/>
    </xf>
    <xf numFmtId="165" fontId="20" fillId="3" borderId="1" xfId="0" applyNumberFormat="1" applyFont="1" applyFill="1" applyBorder="1" applyAlignment="1">
      <alignment horizontal="left" vertical="center" wrapText="1"/>
    </xf>
    <xf numFmtId="165" fontId="19" fillId="0" borderId="1" xfId="0" applyNumberFormat="1" applyFont="1" applyBorder="1" applyAlignment="1">
      <alignment horizontal="left" vertical="center" wrapText="1"/>
    </xf>
    <xf numFmtId="20" fontId="20" fillId="3" borderId="1" xfId="0" applyNumberFormat="1" applyFont="1" applyFill="1" applyBorder="1" applyAlignment="1">
      <alignment horizontal="left" vertical="center" wrapText="1"/>
    </xf>
    <xf numFmtId="0" fontId="19" fillId="3" borderId="1" xfId="0" applyFont="1" applyFill="1" applyBorder="1" applyAlignment="1">
      <alignment horizontal="center" vertical="center" wrapText="1"/>
    </xf>
    <xf numFmtId="165" fontId="19" fillId="3" borderId="2" xfId="0" applyNumberFormat="1" applyFont="1" applyFill="1" applyBorder="1" applyAlignment="1">
      <alignment horizontal="left" vertical="center" wrapText="1"/>
    </xf>
    <xf numFmtId="164" fontId="19" fillId="3" borderId="2" xfId="0" applyNumberFormat="1" applyFont="1" applyFill="1" applyBorder="1" applyAlignment="1">
      <alignment horizontal="center" vertical="center" wrapText="1"/>
    </xf>
    <xf numFmtId="0" fontId="20" fillId="3" borderId="2" xfId="0" applyFont="1" applyFill="1" applyBorder="1" applyAlignment="1">
      <alignment horizontal="left" vertical="center" wrapText="1"/>
    </xf>
    <xf numFmtId="0" fontId="23" fillId="4" borderId="1" xfId="0" applyFont="1" applyFill="1" applyBorder="1" applyAlignment="1">
      <alignment horizontal="center" vertical="center"/>
    </xf>
    <xf numFmtId="0" fontId="20" fillId="3" borderId="2" xfId="0" applyFont="1" applyFill="1" applyBorder="1" applyAlignment="1">
      <alignment horizontal="center" vertical="center" wrapText="1"/>
    </xf>
    <xf numFmtId="0" fontId="5" fillId="0" borderId="0" xfId="0" applyFont="1" applyAlignment="1">
      <alignment horizontal="center" vertical="center" wrapText="1"/>
    </xf>
    <xf numFmtId="0" fontId="2" fillId="3" borderId="2" xfId="1" applyFill="1" applyBorder="1" applyAlignment="1">
      <alignment horizontal="left" vertical="top" wrapText="1"/>
    </xf>
    <xf numFmtId="0" fontId="3" fillId="0" borderId="1" xfId="0" applyFont="1" applyBorder="1" applyAlignment="1">
      <alignment horizontal="center" vertical="center" wrapText="1"/>
    </xf>
    <xf numFmtId="0" fontId="24" fillId="0" borderId="1" xfId="0" applyFont="1" applyBorder="1" applyAlignment="1">
      <alignment horizontal="left" vertical="center" wrapText="1"/>
    </xf>
    <xf numFmtId="0" fontId="20" fillId="0" borderId="1" xfId="0" applyFont="1" applyBorder="1" applyAlignment="1">
      <alignment horizontal="center" vertical="center" wrapText="1"/>
    </xf>
    <xf numFmtId="164" fontId="19" fillId="0" borderId="1" xfId="0" applyNumberFormat="1" applyFont="1" applyBorder="1" applyAlignment="1">
      <alignment horizontal="center" vertical="center" wrapText="1"/>
    </xf>
    <xf numFmtId="165" fontId="24" fillId="3" borderId="1" xfId="0" applyNumberFormat="1" applyFont="1" applyFill="1" applyBorder="1" applyAlignment="1">
      <alignment horizontal="left" vertical="center" wrapText="1"/>
    </xf>
    <xf numFmtId="165" fontId="26" fillId="3" borderId="1" xfId="0" applyNumberFormat="1" applyFont="1" applyFill="1" applyBorder="1" applyAlignment="1">
      <alignment horizontal="left" vertical="center" wrapText="1"/>
    </xf>
    <xf numFmtId="164" fontId="4"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26" fillId="3" borderId="1" xfId="0" applyFont="1" applyFill="1" applyBorder="1" applyAlignment="1">
      <alignment horizontal="left" vertical="center" wrapText="1"/>
    </xf>
    <xf numFmtId="16" fontId="0" fillId="0" borderId="0" xfId="0" applyNumberFormat="1" applyAlignment="1">
      <alignment horizontal="left" vertical="top"/>
    </xf>
    <xf numFmtId="166" fontId="19" fillId="0" borderId="1" xfId="0" applyNumberFormat="1" applyFont="1" applyBorder="1" applyAlignment="1">
      <alignment horizontal="left" vertical="center" wrapText="1"/>
    </xf>
    <xf numFmtId="0" fontId="29" fillId="0" borderId="4" xfId="0" applyFont="1" applyBorder="1" applyAlignment="1">
      <alignment horizontal="left" vertical="top" wrapText="1"/>
    </xf>
    <xf numFmtId="0" fontId="29" fillId="0" borderId="3" xfId="0" applyFont="1" applyBorder="1" applyAlignment="1">
      <alignment horizontal="left" vertical="top" wrapText="1" indent="1"/>
    </xf>
    <xf numFmtId="0" fontId="29" fillId="0" borderId="1" xfId="0" applyFont="1" applyBorder="1" applyAlignment="1">
      <alignment horizontal="left" vertical="top" wrapText="1"/>
    </xf>
    <xf numFmtId="0" fontId="30" fillId="0" borderId="1" xfId="0" pivotButton="1" applyFont="1" applyBorder="1" applyAlignment="1">
      <alignment horizontal="left" vertical="top" wrapText="1"/>
    </xf>
    <xf numFmtId="0" fontId="31" fillId="0" borderId="1" xfId="0" pivotButton="1" applyFont="1" applyBorder="1" applyAlignment="1">
      <alignment horizontal="left" vertical="top" wrapText="1"/>
    </xf>
    <xf numFmtId="14" fontId="32" fillId="0" borderId="3" xfId="0" applyNumberFormat="1" applyFont="1" applyBorder="1" applyAlignment="1">
      <alignment horizontal="left" vertical="top" wrapText="1"/>
    </xf>
    <xf numFmtId="0" fontId="32" fillId="0" borderId="3" xfId="0" applyFont="1" applyBorder="1" applyAlignment="1">
      <alignment horizontal="left" vertical="top" wrapText="1"/>
    </xf>
    <xf numFmtId="0" fontId="20" fillId="3" borderId="5"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0" fillId="3" borderId="5" xfId="0" applyFont="1" applyFill="1" applyBorder="1" applyAlignment="1">
      <alignment horizontal="left" vertical="top" wrapText="1"/>
    </xf>
    <xf numFmtId="0" fontId="22" fillId="3" borderId="2" xfId="0" applyFont="1" applyFill="1" applyBorder="1" applyAlignment="1">
      <alignment horizontal="left" vertical="top" wrapText="1"/>
    </xf>
    <xf numFmtId="165" fontId="19" fillId="3" borderId="5" xfId="0" applyNumberFormat="1" applyFont="1" applyFill="1" applyBorder="1" applyAlignment="1">
      <alignment horizontal="left" vertical="center" wrapText="1"/>
    </xf>
    <xf numFmtId="0" fontId="21" fillId="3" borderId="2" xfId="0" applyFont="1" applyFill="1" applyBorder="1" applyAlignment="1">
      <alignment horizontal="left" vertical="center" wrapText="1"/>
    </xf>
    <xf numFmtId="0" fontId="21" fillId="0" borderId="2" xfId="0" applyFont="1" applyBorder="1" applyAlignment="1">
      <alignment horizontal="left" vertical="center" wrapText="1"/>
    </xf>
    <xf numFmtId="20" fontId="20" fillId="3" borderId="5" xfId="0" applyNumberFormat="1" applyFont="1" applyFill="1" applyBorder="1" applyAlignment="1">
      <alignment horizontal="left" vertical="center" wrapText="1"/>
    </xf>
  </cellXfs>
  <cellStyles count="3">
    <cellStyle name="Hyperlink" xfId="1" builtinId="8"/>
    <cellStyle name="Normal" xfId="0" builtinId="0"/>
    <cellStyle name="Percent" xfId="2" builtinId="5"/>
  </cellStyles>
  <dxfs count="37">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font>
        <name val="Arial"/>
        <scheme val="none"/>
      </font>
    </dxf>
    <dxf>
      <font>
        <name val="Arial"/>
        <scheme val="none"/>
      </font>
    </dxf>
    <dxf>
      <font>
        <name val="Arial"/>
        <scheme val="none"/>
      </font>
    </dxf>
    <dxf>
      <font>
        <name val="Arial"/>
        <scheme val="none"/>
      </font>
    </dxf>
    <dxf>
      <font>
        <b/>
      </font>
    </dxf>
    <dxf>
      <font>
        <sz val="14"/>
      </font>
    </dxf>
    <dxf>
      <font>
        <color auto="1"/>
      </font>
    </dxf>
    <dxf>
      <border>
        <top style="thin">
          <color theme="6" tint="0.79998168889431442"/>
        </top>
        <bottom style="thin">
          <color theme="6" tint="0.79998168889431442"/>
        </bottom>
      </border>
    </dxf>
    <dxf>
      <border>
        <top style="thin">
          <color theme="6" tint="0.79998168889431442"/>
        </top>
        <bottom style="thin">
          <color theme="6" tint="0.79998168889431442"/>
        </bottom>
      </border>
    </dxf>
    <dxf>
      <fill>
        <patternFill patternType="solid">
          <fgColor theme="6" tint="0.79998168889431442"/>
          <bgColor theme="6" tint="0.79998168889431442"/>
        </patternFill>
      </fill>
      <border>
        <bottom style="thin">
          <color theme="6"/>
        </bottom>
      </border>
    </dxf>
    <dxf>
      <font>
        <color theme="0"/>
      </font>
      <fill>
        <patternFill patternType="solid">
          <fgColor theme="6" tint="0.39997558519241921"/>
          <bgColor theme="6" tint="0.39997558519241921"/>
        </patternFill>
      </fill>
      <border>
        <bottom style="thin">
          <color theme="6" tint="0.79998168889431442"/>
        </bottom>
        <horizontal style="thin">
          <color theme="6" tint="0.39997558519241921"/>
        </horizontal>
      </border>
    </dxf>
    <dxf>
      <border>
        <bottom style="thin">
          <color theme="6" tint="0.59999389629810485"/>
        </bottom>
      </border>
    </dxf>
    <dxf>
      <font>
        <b/>
        <color theme="1"/>
      </font>
      <fill>
        <patternFill patternType="solid">
          <fgColor theme="0" tint="-0.14999847407452621"/>
          <bgColor theme="0" tint="-0.14999847407452621"/>
        </patternFill>
      </fill>
    </dxf>
    <dxf>
      <font>
        <b/>
        <color theme="0"/>
      </font>
      <fill>
        <patternFill patternType="solid">
          <fgColor theme="6" tint="0.39997558519241921"/>
          <bgColor theme="6" tint="0.39997558519241921"/>
        </patternFill>
      </fill>
    </dxf>
    <dxf>
      <font>
        <b/>
        <color theme="0"/>
      </font>
    </dxf>
    <dxf>
      <border>
        <left style="thin">
          <color theme="6" tint="-0.249977111117893"/>
        </left>
        <right style="thin">
          <color theme="6" tint="-0.249977111117893"/>
        </right>
      </border>
    </dxf>
    <dxf>
      <border>
        <top style="thin">
          <color theme="6" tint="-0.249977111117893"/>
        </top>
        <bottom style="thin">
          <color theme="6" tint="-0.249977111117893"/>
        </bottom>
        <horizontal style="thin">
          <color theme="6" tint="-0.249977111117893"/>
        </horizontal>
      </border>
    </dxf>
    <dxf>
      <font>
        <b/>
        <color theme="1"/>
      </font>
      <border>
        <top style="double">
          <color theme="6" tint="-0.249977111117893"/>
        </top>
      </border>
    </dxf>
    <dxf>
      <font>
        <color theme="0"/>
      </font>
      <fill>
        <patternFill patternType="solid">
          <fgColor theme="6" tint="-0.249977111117893"/>
          <bgColor theme="6" tint="-0.249977111117893"/>
        </patternFill>
      </fill>
      <border>
        <horizontal style="thin">
          <color theme="6" tint="-0.249977111117893"/>
        </horizontal>
      </border>
    </dxf>
    <dxf>
      <font>
        <color theme="1"/>
      </font>
      <border>
        <horizontal style="thin">
          <color theme="6" tint="0.79998168889431442"/>
        </horizontal>
      </border>
    </dxf>
    <dxf>
      <border>
        <top style="thin">
          <color theme="6" tint="0.79998168889431442"/>
        </top>
        <bottom style="thin">
          <color theme="6" tint="0.79998168889431442"/>
        </bottom>
      </border>
    </dxf>
    <dxf>
      <border>
        <top style="thin">
          <color theme="6" tint="0.79998168889431442"/>
        </top>
        <bottom style="thin">
          <color theme="6" tint="0.79998168889431442"/>
        </bottom>
      </border>
    </dxf>
    <dxf>
      <fill>
        <patternFill patternType="solid">
          <fgColor theme="6" tint="0.79998168889431442"/>
          <bgColor theme="6" tint="0.79998168889431442"/>
        </patternFill>
      </fill>
      <border>
        <bottom style="thin">
          <color theme="6"/>
        </bottom>
      </border>
    </dxf>
    <dxf>
      <font>
        <color theme="0"/>
      </font>
      <fill>
        <patternFill patternType="solid">
          <fgColor theme="6" tint="0.39997558519241921"/>
          <bgColor theme="6" tint="0.39997558519241921"/>
        </patternFill>
      </fill>
      <border>
        <bottom style="thin">
          <color theme="6" tint="0.79998168889431442"/>
        </bottom>
        <horizontal style="thin">
          <color theme="6" tint="0.39997558519241921"/>
        </horizontal>
      </border>
    </dxf>
    <dxf>
      <border>
        <bottom style="thin">
          <color theme="6" tint="0.59999389629810485"/>
        </bottom>
      </border>
    </dxf>
    <dxf>
      <font>
        <b/>
        <color theme="1"/>
      </font>
      <fill>
        <patternFill patternType="solid">
          <fgColor theme="0" tint="-0.14999847407452621"/>
          <bgColor theme="0" tint="-0.14999847407452621"/>
        </patternFill>
      </fill>
    </dxf>
    <dxf>
      <font>
        <b/>
        <color theme="0"/>
      </font>
      <fill>
        <patternFill patternType="solid">
          <fgColor theme="6" tint="0.39997558519241921"/>
          <bgColor theme="6" tint="0.39997558519241921"/>
        </patternFill>
      </fill>
    </dxf>
    <dxf>
      <font>
        <b/>
        <color theme="0"/>
      </font>
    </dxf>
    <dxf>
      <border>
        <left style="thin">
          <color theme="6" tint="-0.249977111117893"/>
        </left>
        <right style="thin">
          <color theme="6" tint="-0.249977111117893"/>
        </right>
      </border>
    </dxf>
    <dxf>
      <border>
        <top style="thin">
          <color theme="6" tint="-0.249977111117893"/>
        </top>
        <bottom style="thin">
          <color theme="6" tint="-0.249977111117893"/>
        </bottom>
        <horizontal style="thin">
          <color theme="6" tint="-0.249977111117893"/>
        </horizontal>
      </border>
    </dxf>
    <dxf>
      <font>
        <b/>
        <color theme="1"/>
      </font>
      <border>
        <top style="double">
          <color theme="6" tint="-0.249977111117893"/>
        </top>
      </border>
    </dxf>
    <dxf>
      <font>
        <color theme="0"/>
      </font>
      <fill>
        <patternFill patternType="solid">
          <fgColor theme="6" tint="-0.249977111117893"/>
          <bgColor theme="6" tint="-0.249977111117893"/>
        </patternFill>
      </fill>
      <border>
        <horizontal style="thin">
          <color theme="6" tint="-0.249977111117893"/>
        </horizontal>
      </border>
    </dxf>
    <dxf>
      <font>
        <color theme="1"/>
      </font>
      <border>
        <horizontal style="thin">
          <color theme="6" tint="0.79998168889431442"/>
        </horizontal>
      </border>
    </dxf>
  </dxfs>
  <tableStyles count="2" defaultTableStyle="TableStyleMedium9" defaultPivotStyle="PivotStyleLight16">
    <tableStyle name="PivotStyleMedium4 2" table="0" count="13" xr9:uid="{00000000-0011-0000-FFFF-FFFF00000000}">
      <tableStyleElement type="wholeTable" dxfId="36"/>
      <tableStyleElement type="headerRow" dxfId="35"/>
      <tableStyleElement type="totalRow" dxfId="34"/>
      <tableStyleElement type="firstRowStripe" dxfId="33"/>
      <tableStyleElement type="firstColumnStripe" dxfId="32"/>
      <tableStyleElement type="firstHeaderCell" dxfId="31"/>
      <tableStyleElement type="firstSubtotalRow" dxfId="30"/>
      <tableStyleElement type="secondSubtotalRow" dxfId="29"/>
      <tableStyleElement type="firstColumnSubheading" dxfId="28"/>
      <tableStyleElement type="firstRowSubheading" dxfId="27"/>
      <tableStyleElement type="secondRowSubheading" dxfId="26"/>
      <tableStyleElement type="pageFieldLabels" dxfId="25"/>
      <tableStyleElement type="pageFieldValues" dxfId="24"/>
    </tableStyle>
    <tableStyle name="PivotStyleMedium4 3" table="0" count="13" xr9:uid="{00000000-0011-0000-FFFF-FFFF01000000}">
      <tableStyleElement type="wholeTable" dxfId="23"/>
      <tableStyleElement type="headerRow" dxfId="22"/>
      <tableStyleElement type="totalRow" dxfId="21"/>
      <tableStyleElement type="firstRowStripe" dxfId="20"/>
      <tableStyleElement type="firstColumnStripe" dxfId="19"/>
      <tableStyleElement type="firstHeaderCell" dxfId="18"/>
      <tableStyleElement type="firstSubtotalRow" dxfId="17"/>
      <tableStyleElement type="secondSubtotalRow" dxfId="16"/>
      <tableStyleElement type="firstColumnSubheading" dxfId="15"/>
      <tableStyleElement type="firstRowSubheading" dxfId="14"/>
      <tableStyleElement type="secondRowSubheading"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tina Andersson" refreshedDate="45798.517902430554" createdVersion="6" refreshedVersion="8" minRefreshableVersion="3" recordCount="39" xr:uid="{00000000-000A-0000-FFFF-FFFF13000000}">
  <cacheSource type="worksheet">
    <worksheetSource ref="A1:I40" sheet="Kaldender bokslut - detaljer"/>
  </cacheSource>
  <cacheFields count="9">
    <cacheField name="Datum" numFmtId="0">
      <sharedItems containsNonDate="0" containsDate="1" containsString="0" containsBlank="1" minDate="2021-06-10T00:00:00" maxDate="2025-08-30T00:00:00" count="100">
        <d v="2025-06-05T00:00:00"/>
        <d v="2025-06-11T00:00:00"/>
        <d v="2025-06-12T00:00:00"/>
        <d v="2025-06-17T00:00:00"/>
        <d v="2025-06-18T00:00:00"/>
        <d v="2025-06-19T00:00:00"/>
        <d v="2025-06-23T00:00:00"/>
        <d v="2025-06-25T00:00:00"/>
        <d v="2025-06-27T00:00:00"/>
        <d v="2025-07-02T00:00:00"/>
        <d v="2025-07-03T00:00:00"/>
        <m/>
        <d v="2025-07-04T00:00:00"/>
        <d v="2025-07-07T00:00:00"/>
        <d v="2025-07-08T00:00:00"/>
        <d v="2025-07-09T00:00:00"/>
        <d v="2025-07-11T00:00:00"/>
        <d v="2025-07-14T00:00:00"/>
        <d v="2025-08-22T00:00:00"/>
        <d v="2025-08-29T00:00:00"/>
        <d v="2025-07-10T00:00:00" u="1"/>
        <d v="2025-06-13T00:00:00" u="1"/>
        <d v="2025-08-21T00:00:00" u="1"/>
        <d v="2025-08-28T00:00:00" u="1"/>
        <d v="2021-07-14T00:00:00" u="1"/>
        <d v="2022-07-14T00:00:00" u="1"/>
        <d v="2023-07-14T00:00:00" u="1"/>
        <d v="2023-07-10T00:00:00" u="1"/>
        <d v="2024-06-25T00:00:00" u="1"/>
        <d v="2021-07-06T00:00:00" u="1"/>
        <d v="2022-07-06T00:00:00" u="1"/>
        <d v="2023-07-06T00:00:00" u="1"/>
        <d v="2023-06-21T00:00:00" u="1"/>
        <d v="2021-07-02T00:00:00" u="1"/>
        <d v="2022-07-02T00:00:00" u="1"/>
        <d v="2021-06-17T00:00:00" u="1"/>
        <d v="2024-07-02T00:00:00" u="1"/>
        <d v="2022-06-17T00:00:00" u="1"/>
        <d v="2024-06-13T00:00:00" u="1"/>
        <d v="2021-08-30T00:00:00" u="1"/>
        <d v="2022-06-09T00:00:00" u="1"/>
        <d v="2024-06-05T00:00:00" u="1"/>
        <d v="2022-08-22T00:00:00" u="1"/>
        <d v="2024-08-22T00:00:00" u="1"/>
        <d v="2021-07-13T00:00:00" u="1"/>
        <d v="2022-07-13T00:00:00" u="1"/>
        <d v="2023-07-13T00:00:00" u="1"/>
        <d v="2021-07-09T00:00:00" u="1"/>
        <d v="2021-06-24T00:00:00" u="1"/>
        <d v="2024-07-09T00:00:00" u="1"/>
        <d v="2024-06-24T00:00:00" u="1"/>
        <d v="2021-07-05T00:00:00" u="1"/>
        <d v="2022-07-05T00:00:00" u="1"/>
        <d v="2023-07-05T00:00:00" u="1"/>
        <d v="2024-07-05T00:00:00" u="1"/>
        <d v="2024-06-20T00:00:00" u="1"/>
        <d v="2022-07-01T00:00:00" u="1"/>
        <d v="2021-06-16T00:00:00" u="1"/>
        <d v="2022-06-16T00:00:00" u="1"/>
        <d v="2023-06-16T00:00:00" u="1"/>
        <d v="2024-06-12T00:00:00" u="1"/>
        <d v="2024-08-29T00:00:00" u="1"/>
        <d v="2023-06-08T00:00:00" u="1"/>
        <d v="2024-08-21T00:00:00" u="1"/>
        <d v="2024-07-12T00:00:00" u="1"/>
        <d v="2022-06-27T00:00:00" u="1"/>
        <d v="2021-07-08T00:00:00" u="1"/>
        <d v="2022-07-08T00:00:00" u="1"/>
        <d v="2021-06-23T00:00:00" u="1"/>
        <d v="2024-07-08T00:00:00" u="1"/>
        <d v="2022-06-23T00:00:00" u="1"/>
        <d v="2022-07-04T00:00:00" u="1"/>
        <d v="2023-07-04T00:00:00" u="1"/>
        <d v="2024-07-04T00:00:00" u="1"/>
        <d v="2023-06-19T00:00:00" u="1"/>
        <d v="2024-06-19T00:00:00" u="1"/>
        <d v="2021-06-15T00:00:00" u="1"/>
        <d v="2022-06-15T00:00:00" u="1"/>
        <d v="2023-06-15T00:00:00" u="1"/>
        <d v="2022-08-24T00:00:00" u="1"/>
        <d v="2023-08-24T00:00:00" u="1"/>
        <d v="2022-07-11T00:00:00" u="1"/>
        <d v="2023-07-11T00:00:00" u="1"/>
        <d v="2024-07-11T00:00:00" u="1"/>
        <d v="2023-06-26T00:00:00" u="1"/>
        <d v="2021-07-07T00:00:00" u="1"/>
        <d v="2022-07-07T00:00:00" u="1"/>
        <d v="2023-07-07T00:00:00" u="1"/>
        <d v="2022-06-22T00:00:00" u="1"/>
        <d v="2023-06-22T00:00:00" u="1"/>
        <d v="2021-06-18T00:00:00" u="1"/>
        <d v="2024-07-03T00:00:00" u="1"/>
        <d v="2024-06-18T00:00:00" u="1"/>
        <d v="2021-06-14T00:00:00" u="1"/>
        <d v="2023-06-14T00:00:00" u="1"/>
        <d v="2024-06-14T00:00:00" u="1"/>
        <d v="2022-08-31T00:00:00" u="1"/>
        <d v="2021-06-10T00:00:00" u="1"/>
        <d v="2023-08-31T00:00:00" u="1"/>
        <d v="2021-08-23T00:00:00" u="1"/>
      </sharedItems>
    </cacheField>
    <cacheField name="Veckodag" numFmtId="0">
      <sharedItems containsBlank="1"/>
    </cacheField>
    <cacheField name="Kl" numFmtId="0">
      <sharedItems containsBlank="1"/>
    </cacheField>
    <cacheField name="Vem" numFmtId="0">
      <sharedItems containsBlank="1" count="5">
        <s v="Institutioner"/>
        <s v="Ekonomiavd"/>
        <s v="Universitetsadm"/>
        <m/>
        <s v="Fakulteter"/>
      </sharedItems>
    </cacheField>
    <cacheField name="Rubrik" numFmtId="0">
      <sharedItems containsBlank="1" count="62">
        <s v="Sista dag rekvisitioner, statliga"/>
        <s v="Sista dag  att anmäla sålda inventarier för första halvåret."/>
        <s v="Sista dag  för externa transfereringar"/>
        <s v="Slutattest leverantörsfakturor anläggningstillgångar"/>
        <s v="Löner för juni bokförs"/>
        <s v="Kompskuld för juni bokförs"/>
        <s v="Sista dag att attestera externa transfereringar i Proceedo"/>
        <s v="Sista dag att begära fakturering och icke-statliga rekvisitioner via ERPs projektmodul "/>
        <s v="OH-bokföring 1(2)"/>
        <s v="Intäktsperiodisering kontrakt 1(3)"/>
        <s v="Internfakturor"/>
        <s v="Sista dag att registrera externfakturor"/>
        <s v="Begäran om projektnummer för externa medel utan fullständiga kontrakt ska vara ekavd tillhanda"/>
        <s v="Kontrakt avs innevarande år ska vara registrerade i ERP Web."/>
        <s v="Bokföring avskrivningar"/>
        <s v="Sista dag att avsluta projekt."/>
        <s v="Interna transfereringar till Projektekonomi"/>
        <s v="Sista dag för utbokning av centrala kostnader via fil.  (Exkl utfördelningar baserade på fakturor i Proceedo.)"/>
        <s v="Leveranskvittens e-beställningar"/>
        <s v="Slutattest leverantörsfakturor (externa och interna)"/>
        <m/>
        <s v="Lagerinventering klar"/>
        <s v="Avräkningsunderlag lantbruksprodukter"/>
        <s v="Sista dag för bokföring av inbetalningar avseende första halvåret"/>
        <s v="OH-bokföring 2(2), slutlig"/>
        <s v="Intäktsperiodisering kontrakt 2(3)"/>
        <s v="Analysdag inför slutlig periodisering av projekt med kontrakt."/>
        <s v="Sista bokföringsdag institutioner"/>
        <s v="Sista dag att skicka bokföringsfiler, (senast kl 15)"/>
        <s v="Checklistan avprickad och nedladdad"/>
        <s v="Kontrollera digitala verifikationer"/>
        <s v="Sista bokföringsdag fakulteter/uadm"/>
        <s v="Intäktsperiodisering kontrakt 3(3)"/>
        <s v="Sista analysdag för period 06, (till kl 12)"/>
        <s v="Sista dag för ekavd att bokföra rättelser"/>
        <s v="Koncerrapportering"/>
        <s v="Linsrapporter uppdaterade"/>
        <s v="Bokslutskommentarer institutioner"/>
        <s v="Bokslutskommentarer fakulteter/uadm"/>
        <s v="Analysdag inför slutlig periodisering av projekt med kontrakt. (Från kl 13)" u="1"/>
        <s v="Intäktsperiodisering kontrakt 1(2)" u="1"/>
        <s v="Intäktsperiodisering kontrakt 2(2)" u="1"/>
        <s v="Sista dag att maila in projektavslut för anslagsfinansierade projekt till ekonomiavdelningen för första halvåret." u="1"/>
        <s v="Sista dag för bokföring av inbetalningar avseende 20xx06" u="1"/>
        <s v="Analysdag inför slutlig periodisering av projekt med kontrakt. (Till kl 12)" u="1"/>
        <s v="OH-bokföring (nr 2), slutlig" u="1"/>
        <s v="Sista dag att skicka in projektavslutsblanketter till ekonomiavdelningen för första halvåret." u="1"/>
        <s v="Sista dag för utbokning av centrala kostnader via fil.  " u="1"/>
        <s v="Sista analysdag för period 06, kl 12" u="1"/>
        <s v="Kontrakt avs innevarande år ska vara ekavd tillhanda" u="1"/>
        <s v="Intäktsperiodisering kontrakt (nr 1)" u="1"/>
        <s v="Sista dag att skicka bokföringsfiler, kl 15" u="1"/>
        <s v="Sista dag att begära fakturering och icke-statliga rekvisitioner  via UBWs projektmodul " u="1"/>
        <s v="Sista dag att skicka bokföringsfiler" u="1"/>
        <s v="Intäktsperiodisering kontrakt (nr 2)" u="1"/>
        <s v="Sista dag att registrera externa kundfakturor" u="1"/>
        <s v="Sista analysdag för period 06" u="1"/>
        <s v="Analysdag inför slutlig periodisering av projekt med kontrakt 9 juli." u="1"/>
        <s v="Sista dag att registrera internfakturor" u="1"/>
        <s v="Startdatum period 07: kundfakturering" u="1"/>
        <s v="OH-bokföring (nr 1)" u="1"/>
        <s v="OH-bokföring (nr 2)" u="1"/>
      </sharedItems>
    </cacheField>
    <cacheField name="Kommentar" numFmtId="0">
      <sharedItems containsBlank="1" count="106" longText="1">
        <s v="Sista dag att meddela Projektekonomi om ni behöver rekvirera statliga bidrag som avser första halvåret. Inga manuella rekvisitioner får förekomma._x000a_Statliga rekvisitioner kommer åter att skickas i augusti."/>
        <s v="Sista dag att anmäla till inv-reg@slu.se att inventarier avyttrats."/>
        <s v="Underlag för externa transfereringar ska vara ekonomiavdelningen tillhanda senast detta datum för att betalningen ska bokföras på första halvåret hos oss. Senare inkomna underlag åtgärdas i augusti. Sista datum för godkännande i Proceedo är 25-06-18."/>
        <s v="Sista dag för slutattest av fakturor som avser anläggningar, om avskrivningar ska bokföras för juni. Datumet gäller även aktivering av större projekt som färdigställts."/>
        <s v="Lönen för juni bokförs av ekonomiavdelningen"/>
        <s v="Ekonomiavdelningen bokför kompskuld utifrån junilönen till halvårsbokslutet"/>
        <s v="Sista dag att attestera externa transferingar av bidragsmedel i Proceedo för att utbetalning ska göras innan halvårsskiftet. "/>
        <s v="Sista dag att meddela Projektekonomi fakturering av uppdrag och behov av att rekvirera medel från icke-statliga bidragsgivare avseende första halvåret. Inga manuella fakturor och rekvisitioner får förekomma._x000a__x000a_I augusti kommer Projektekonomi åter att fakturera/rekvirera bidrag och uppdrag."/>
        <s v="Ekonomiavdelningen bokför på förmiddagen:_x000a__x000a_* lönebaserade automatkonteringar, dvs bokföring av universitets-, fakultets-, institutions-, biblioteks- och lokalpåslag för juni. Ytterligare en bokföring sker senare._x000a__x000a_* OH-uttaget (och lokalupplyft) från bidragsprojekt med kontrakt till OH-avstämningsprojekten 50000, 75000 resp 85000 (upplyftet). Ett andra upplyft bokförs senare._x000a__x000a_Ekonomiavdelningen meddelar när bokföringen är gjord."/>
        <s v="En första av tre periodiseringar av projekt med kontrakt görs för att möjliggöra avstämning på institutionen."/>
        <s v="Gör internfakturor i god tid för att mottagaren ska hinna attestera dem. Intäkten bokas när mottagaren attesterat internfakturan."/>
        <s v="Extern fakturering:_x000a_Sista dag att registrera externa försäljningsordrar som avser halvåret. Tidigt morgonen efter skickas fakturafilen från ekonomiavdelningen._x000a_                                                                                                                                                                                                              "/>
        <s v="Ramavtal där kontrakt inte är påskrivet ska registreras i projektmodulen om det finns ofinansierade kostnader. Kontrollera om beskrivningen i ekonomihandbokens kapitel 5.2.4.2 Hantering av externa medel utan fullständiga kontrakt är uppfylld."/>
        <s v="Samtliga inkomna bidrags- och uppdragskontrakt som avser första halvåret ska projektutkast/ändringsåtgärd vara registrerade i ERP Web. Sista dagen för ekonomiavdelningen att registrera bidrags- och uppdragskontrakt som avser första halvåret är 2025-07-01. Mellan 2025-07-02--2025-07-14 får ingen befintlig kontraktsinformation ändras och endast projektdelar som gäller fr.o.m. per 07 får registreras. Ärenden registrerade fr o m 2025-07-15 kommer åtgärdas i augusti."/>
        <s v="Avskrivningar för juni bokförs av ekonomiavdelningen."/>
        <s v="Sista dag att avsluta alla typer av projekt i period 06."/>
        <s v="Underlag för omföringar av bidragsmedel till partnerprojekt ska vara ekonomiavdelningen tillhanda senast detta datum för att hinna bokföras på första halvåret. _x000a_Underlaget ska vara godkänt av prefekt._x000a_Partnerinstitutionen ansvarar för att skicka underlag över faktiska kostnader till den institution som ansvarar för huvudprojektet. Huvudinstitutionen ansvarar för att sammanställa underlag och skicka in till ekonomiavdelningen."/>
        <s v="Sista dag för universitetsadministrationen att göra utbokningar av kostnader för lokaler, undervisningslokaler, media, IT, lokalservice, telefoni etc (exkl utfördelningar baserade på fakturor i Proceedo), avseende första halvåret."/>
        <s v="Sista dag för leveranskvittens i Proceedo om vara/tjänst levererats. Kostnaden bokförs i period 06 om fakturan är fullständigt matchad mot ordern.  "/>
        <s v="Sista dag för slutattest i Proceedo för första halvåret.  Alla fakturor som tillhör första halvåret ska vara slutattesterade av behörig person om fakturan är riktig. _x000a__x000a_Fakturor inkomna efter brytdagen 1 juli finns tillgängliga i Proceedo samtidigt som de fakturor som inkommit före brytdagen men kommer att bokföras i period 07. För instruktioner kring hur du söker fram vilka fakturor som finns oattesterade i Proceedo, och vem fakturan ligger hos, använd e-guiden: http://guider.nu/slu/836.guide_x000a__x000a_Följande rapporter i ERP kan användas för att efter brytdagen följa upp oattesterade fakturor respektive säkerställa att kostnad hamnat på rätt period:_x000a__x000a_* &quot;Oattesterade fakturor&quot;: Finns åtkomlig via rapportfliken i ERP, Rapporter/ Globala rapporter/Bokslutsrapporter. Används för att fånga upp fakturor i flödet som inte attesterats och därmed inte bokförts som kostnad på perioden. Observera att fakturor i ERP går på ursprunglig kontering vid ankomst och inte tar hänsyn till om faktura vidarebefordrats till annat kostnadsställe i Proceedo efter ankomstdatum.  _x000a__x000a_* &quot;Attesterade fakturor över 100 tkr&quot;. Finns åtkomlig via rapportfliken i ERP, Rapporter/ Globala rapporter/Bokslutsrapporter. Används för att identifiera attesterade fakturor över 100 tkr som blivit bokförda på innevarande eller kommande period och som eventuellt behöver periodiseras i bokslutet._x000a__x000a_* &quot;Periodisering leverantörsfakturor&quot;: En fast rapport under Gemensam/ Beställda rapporter/Rapportbeställning/ SLU Rapporter/ Periodavslut, bokslut. Rapporten fås ut i excelformat och visar definitivbokförda (dvs slutattesterade) fakturor över 100 tkr för sökt periodintervall._x000a__x000a__x000a__x000a__x000a__x000a__x000a__x000a__x000a__x000a__x000a__x000a__x000a__x000a__x000a__x000a__x000a_"/>
        <m/>
        <s v="Lagerinventeringar med anteckning om värderingssätt ska vara ekonomiavdelningen tillhanda. Ansvarig person skickar skannade listor till redovisning@slu.se Avser egendomarna och fastighetsförvaltningen, VHI/Lövsta, UDS, ambulatoriska och NJV. Förändringen av lager bokförs av inst/motsv om inget annat meddelas vid inventeringen. Information om vad som ska framgå av listan finns i ekonomihandboken avsnitt 12.5.12"/>
        <s v="Avräkningsunderlag avseende lantbruksprodukter ska bokföras av inst/motsv om inget annat överenskommits. Om avräkningsunderlag inte inkommit måste inst/motsv bokföra en förväntad intäkt som periodavgränsningspost (kontering 1392/3369)."/>
        <s v="Sista dag för ekonomiavdelningen att bokföra löpande inbetalningar daterade t o m 2025-06-30. Rättelser efter avstämningar kan göras t.o.m. 2025-07-04. För inbetalningar som gäller kontrakt kontakta projektekonomi@slu.se, för övriga inbetalningar kontakta kundreskontra@slu.se"/>
        <s v="ERP stängs för registrering på förmiddagen, men är öppet för uppföljning. Ekonomiavdelningen meddelar när ERP åter är öppet för registrering._x000a__x000a_Detta för att ekonomiavdelningen ska bokföra:_x000a__x000a_* den slutliga bokföringen av lönebaserade automatkonteringar, dvs universitets-, fakultets-, institutions-, biblioteks- och lokalpåslag för juni._x000a__x000a_* det slutliga OH-uttaget (och lokalupplyftet) från bidragsprojekt med kontrakt till OH-avstämningsprojekten kod 50000, 75000 resp 85000 (upplyftet)."/>
        <s v="En andra av tre periodiseringar av projekt med kontrakt görs för att möjliggöra avstämning på institutionen."/>
        <s v="Analystid! Ekonomiavdelningen gör under denna dag ingen bokföring i period 06 efter kl. 13 för att underlätta analys av halvårets resultat. Fokus: rättvisande resultat per redovisningsområde_x000a__x000a_Säkerställ att bokföringen ser korrekt ut vad gäller redovisningsområden. För detta ändamål kan t ex Linsrapporten &quot;RR per redovisningsområde&quot; användas. Det går också att använda rapporten &quot;Resultaträkning per redovisningsområde&quot; som finns under rapportfliken i ERP under mappen &quot;Bokslutsrapporter&quot;.  _x000a__x000a_Om ni efter OH-körningen ser att ni behöver boka om lönekostnader ska ni även själva boka OH på det."/>
        <s v="Sista dagen för institutionernas/motsv bokföring avseende första halvåret. _x000a__x000a_Om rättelser eller omföringar av löner sker i period 06 efter ekonomiavdelningens bokföring av OH, måste påslagen räknas om. För bidragsprojekt måste OH-upplyftet korrigeras mot projektet för OH- avstämning._x000a_Även andra omföringar kan påverka OH-upplyften för bidragsfinansierade projekt. Maila redovisning@slu.se om du är osäker."/>
        <s v="Sista dagen (senast kl 15) att skicka bokföringsfiler för inläsning i period 06 till ekonomiavdelningen. _x000a__x000a_Om ni efter OH-körningen ser att ni behöver boka om lönekostnader ska ni även själva boka OH på det."/>
        <s v="Checklistan för månadsavstämningar ska vara avprickad, liksom ekonomihandbokens avsnitt 12.5 Avstämningar vid bokslut. Checklistan ska sparas ned på den SLU-gemensamma arbetsplatsen för bokslut under mappen &quot;Checklistor&quot;."/>
        <s v="Ta ut rapporten ”Kontroll verifikationsunderlag” (ligger under Egen meny /Rapporter /Periodavslut/Bokslut inne i ekonomisystemet ERP) och kontrollera så att att det finns tillfredsställande underlag till alla verifikationer som du bokfört via excelerator. Kontrollen bör göras månadsvis, men det går det går att välja en längre tidsperiod vid rapportbeställningen om så önskas. _x000a__x000a_Vad är egentligen ett tillfredsställande verifikationsunderlag? Man kan säga att det ska vara enkelt för en annan person att förstå varför just den bokningen gjordes. En faktura innehåller det mesta, men även uträkningar, mejlkonversationer, beslut, motiverande/förklarande text (med ev skärmdumpar) och ver text ger en förklaring. Observera att underlag ska sparas ned i pdf-format. En pdf-bild på den exceleratormall som lästs in ska inte sparas ned i dokumentarkivet. "/>
        <s v="Sista dagen för faktulteterna att bokföra på första halvåret. "/>
        <s v="Ekonomiavdelningen bokför de slutliga periodiseringarna av projekt med kontrakt, samt omför debetsaldon på skuldsidan till tillgångssidan för oförbrukade uppdrag och bidrag."/>
        <s v="Sista tillfälle att analysera institutionens utfall för första halvåret. Kontakta ekonomiavdelningen omgående, senast kl 12, om periodiseringar eller annan bokföring verkar vara felaktig!"/>
        <s v="Sista dag som ekonomiavdelningen kommer att bokföra rättelser och korrigeringar avseende institutioner/fakulteter. Kontakta ekonomiavdelningen om ni upptäckt större felaktigheter som behöver korrigeras. "/>
        <s v="Ekonomiavdelningen rapporterar in SLUs slutliga utfall för första halvåret till det statliga koncernrapporteringssystemet. "/>
        <s v="Linsrapporter uppdaterade dagen efter koncernrapporteringen."/>
        <s v="Sista dag för institutioner/motsv samt avdelningar/kanslier inom uadm att lämna bokslutskommentar."/>
        <s v="Sista dag för fakulteter och universitetsadministrationen totalt att lämna bokslutskommentar."/>
        <s v="Linsrapporter uppdaterade." u="1"/>
        <s v="En första periodisering av projekt med kontrakt för att möjliggöra avstämning på institutionen. En andra periodisering sker senare." u="1"/>
        <s v="Sista dag att meddela Projektekonomi fakturering av uppdrag och behov av att rekvirera medel från icke-statliga bidragsgivare avseende första halvåret. Inga manuella fakturor och rekvisitioner får förekomma._x000a_I augusti kommer Projektekonomi åter att fakturera/rekvirera bidrag och uppdrag." u="1"/>
        <s v="Sista dag att avsluta projekt för första halvåret." u="1"/>
        <s v="Inkommen anmälan om projektavslut inom utsatt tid kommer att stängas i period 06." u="1"/>
        <s v="Sista dag för ekonomiavdelningen att bokföra löpande inbetalningar daterade t o m 202x-06-30. Rättelser efter avstämningar kan göras t.o.m. 2025-07-04. För inbetalningar som gäller kontrakt kontakta projektekonomi@slu.se, för övriga inbetalningar kontakta kundreskontra@slu.se" u="1"/>
        <s v="Analystid! Ekonomiavdelningen gör under denna dag ingen bokföring i period 06 efter kl. 13 för att underlätta analys av halvårets resultat. Fokus: rättvisande resultat per redovisningsområde_x000a__x000a_Säkerställ att bokföringen ser korrekt ut vad gäller redovisningsområden. För detta ändamål kan t ex Linsrapporten &quot;RR per redovisningsområde&quot; användas. Det går också att använda rapporten &quot;Resultaträkning per redovisningsområde&quot; som finns under rapportfliken i ERP under mappen &quot;Bokslutsrapporter&quot;." u="1"/>
        <s v="Sista dagen (senast kl 15) att skicka bokföringsfiler för inläsning i period 06 till ekonomiavdelningen. " u="1"/>
        <s v="Extern fakturering:_x000a_Sista dag att registrera externa försäljningsordrar som avser kvartal 1. Tidigt morgonen efter skickas fakturafilen från ekonomiavdelningen._x000a_                                                                                                                                                                                                              " u="1"/>
        <s v="Underskrivet underlag för externa transfereringar ska vara ekonomiavdelningen tillhanda senast detta datum för att betalningen ska bokföras på första halvåret hos oss. Sista betalningen av transfereringar som återredovisas i juni skickas 2020-06-24." u="1"/>
        <s v="Underskrivet underlag för externa transfereringar ska vara ekonomiavdelningen tillhanda senast detta datum för att betalningen ska bokföras på första halvåret hos oss. Senare inkomna underlag åtgärdas i augusti. Sista datum för godkännande i Proceedo är 24-06-19" u="1"/>
        <s v="Sista dag för universitetsadministrationen att göra utbokningar av kostnader för lokaler, undervisningslokaler, media, it, lokalservice, telefoni etc avseende första halvåret." u="1"/>
        <s v="Ekonomiavdelningen bokför på förmiddagen:_x000a__x000a_* lönebaserade automatkonteringar, dvs bokföring av universitets-, fakultets-, institutions-, biblioteks- och lokalpåslag för juni. Ytterligare en bokföring sker den 6 juli._x000a__x000a_* OH-uttaget (och lokalupplyft) från bidragsprojekt med kontrakt till OH-avstämningsprojekten 50000, 75000 resp 85000 (upplyftet). Ett andra upplyft bokförs den 6 juli._x000a__x000a_Ekonomiavdelningen meddelar när bokföringen är gjord." u="1"/>
        <s v="Underskrivet underlag för omföringar av bidragsmedel till partnerprojekt ska vara ekonomiavdelningen tillhanda senast detta datum för att hinna bokföras på första halvåret. _x000a__x000a_Partnerinstitutionen ansvarar för att skicka underlag över faktiska kostnader till den institution som ansvarar för huvudprojektet. Huvudinstitutionen ansvarar för att sammanställa underlag och skicka in till ekonomiavdelningen." u="1"/>
        <s v="Sista dag för ekonomiavdelningen att bokföra löpande inbetalningar daterade t o m 2021-06-30. Rättelser efter avstämningar kan göras t.o.m. 2021-07-06. För inbetalningar som gäller kontrakt kontakta projektekonomi@slu.se, för övriga inbetalningar kontakta kundreskontra@slu.se" u="1"/>
        <s v="Sista dag för ekonomiavdelningen att bokföra löpande inbetalningar daterade t o m 202x-06-30. Rättelser efter avstämningar kan göras t.o.m. 2022-07-05. För inbetalningar som gäller kontrakt kontakta projektekonomi@slu.se, för övriga inbetalningar kontakta kundreskontra@slu.se" u="1"/>
        <s v="Sista dag för ekonomiavdelningen att bokföra löpande inbetalningar daterade t o m 202x-06-30. Rättelser efter avstämningar kan göras t.o.m. 2022-07-06. För inbetalningar som gäller kontrakt kontakta projektekonomi@slu.se, för övriga inbetalningar kontakta kundreskontra@slu.se" u="1"/>
        <s v="Sista dag för ekonomiavdelningen att bokföra löpande inbetalningar daterade t o m 202x-06-30. Rättelser efter avstämningar kan göras t.o.m. 2023-07-06. För inbetalningar som gäller kontrakt kontakta projektekonomi@slu.se, för övriga inbetalningar kontakta kundreskontra@slu.se" u="1"/>
        <s v="Sista dag för ekonomiavdelningen att bokföra löpande inbetalningar daterade t o m 202x-06-30. Rättelser efter avstämningar kan göras t.o.m. 2024-07-04. För inbetalningar som gäller kontrakt kontakta projektekonomi@slu.se, för övriga inbetalningar kontakta kundreskontra@slu.se" u="1"/>
        <s v="Sista dag för ekonomiavdelningen att bokföra löpande inbetalningar daterade t o m 20xx-06-30. Rättelser efter avstämningar kan göras t.o.m. 2020-07-07. För inbetalningar som gäller kontrakt kontakta projektekonomi@slu.se, för övriga inbetalningar kontakta kundreskontra@slu.se" u="1"/>
        <s v="Sista dag för ekonomiavdelningen att bokföra löpande inbetalningar daterade t o m 20xx-06-30. Rättelser efter avstämningar kan göras t.o.m. 2021-07-06. För inbetalningar som gäller kontrakt kontakta projektekonomi@slu.se, för övriga inbetalningar kontakta kundreskontra@slu.se" u="1"/>
        <s v="Startdatum per 20xx07 för kundfakturering. Interna försäljningsordrar gjorda efter 24 juni och externa försäljningsordrar gjorda efter 24 juni faktureras." u="1"/>
        <s v="Startdatum per 20xx07 för kundfakturering. Interna försäljningsordrar gjorda efter 25 juni och externa försäljningsordrar gjorda efter 26 juni faktureras." u="1"/>
        <s v="UBW stängs för registrering på förmiddagen, men är öppet för uppföljning. Ekonomiavdelningen meddelar när UBW åter är öppet för registrering._x000a__x000a_Detta för att ekonomiavdelningen ska bokföra_x000a__x000a_* den slutliga bokföringen av lönebaserade automatkonteringar, dvs universitets-, fakultets-, institutions-, biblioteks- och lokalpåslag för juni._x000a__x000a_* det slutliga OH-uttaget (och lokalupplyftet) från bidragsprojekt med kontrakt till OH-avstämningsprojekten kod 50000, 75000 resp 85000 (upplyftet)." u="1"/>
        <s v="Samtliga inkomna bidrags- och uppdragskontrakt som avser första halvåret ska vara ekonomiavdelningen tillhanda. Sista dagen för ekonomiavdelningen att registrera bidrags- och uppdragskontrakt som avser första halvåret är 2019-07-03. Mellan 2019-07-04--2019-07-12 får ingen befintlig kontraktsinformation ändras och endast projektdelar som gäller fr.o.m. per 07 får registreras. " u="1"/>
        <s v="Samtliga inkomna bidrags- och uppdragskontrakt som avser första halvåret ska vara ekonomiavdelningen tillhanda. Sista dagen för ekonomiavdelningen att registrera bidrags- och uppdragskontrakt som avser första halvåret är 2021-07-02. Mellan 2021-07-03--2021-07-16 får ingen befintlig kontraktsinformation ändras och endast projektdelar som gäller fr.o.m. per 07 får registreras. " u="1"/>
        <s v="Samtliga inkomna bidrags- och uppdragskontrakt som avser första halvåret ska vara ekonomiavdelningen tillhanda. Sista dagen för ekonomiavdelningen att registrera bidrags- och uppdragskontrakt som avser första halvåret är 2022-07-01. Mellan 2022-07-02--2022-07-15 får ingen befintlig kontraktsinformation ändras och endast projektdelar som gäller fr.o.m. per 07 får registreras. " u="1"/>
        <s v="Sista dag för slutattest i Proceedo för första halvåret.  Ekonomiavdelningen ändrar bokföringsdatum till 2024-06-30 på samtliga leverantörsfakturor inkomna 2024-07-01. Leverantörsfakturor som inkommit senast 1 juli och som slutattesteras senast 3 juli bokförs i period 06 i ERP. Alla fakturor som tillhör första halvåret ska vara slutattesterade av behörig person om fakturan är riktig. _x000a__x000a_Fakturor inkomna efter brytdagen 1 juli finns tillgängliga i Proceedo samtidigt som de fakturor som inkommit före brytdagen men kommer att bokföras i period 07. För instruktioner kring hur du söker fram vilka fakturor som finns oattesterade i Proceedo, och vem fakturan ligger hos, använd e-guiden: http://guider.nu/slu/836.guide_x000a__x000a_Följande rapporter i ERP kan användas för att efter brytdagen följa upp oattesterade fakturor respektive säkerställa att kostnad hamnat på rätt period:_x000a__x000a_* &quot;Oattesterade fakturor&quot;: Finns åtkomlig via rapportfliken i ERP, Rapporter/ Globala rapporter/Bokslutsrapporter. Används för att fånga upp fakturor i flödet som inte attesterats och därmed inte bokförts som kostnad på perioden. Observera att fakturor i ERP går på ursprunglig kontering vid ankomst och inte tar hänsyn till om faktura vidarebefordrats till annat kostnadsställe i Proceedo efter ankomstdatum.  _x000a__x000a_* &quot;Attesterade fakturor över 50 tkr&quot;. Finns åtkomlig via rapportfliken i ERP, Rapporter/ Globala rapporter/Bokslutsrapporter. Används för att identifiera attesterade fakturor över 50 tkr som blivit bokförda på innevarande eller kommande period och som eventuellt behöver periodiseras i bokslutet._x000a__x000a_* &quot;Periodisering leverantörsfakturor&quot;: En fast rapport under Gemensam/ Beställda rapporter/Rapportbeställning/ SLU Rapporter/ Periodavslut, bokslut. Rapporten fås ut i excelformat och visar definitivbokförda (dvs slutattesterade) fakturor över 50 tkr för sökt periodintervall._x000a__x000a__x000a__x000a__x000a__x000a__x000a__x000a__x000a__x000a__x000a__x000a__x000a__x000a__x000a__x000a__x000a_" u="1"/>
        <s v="Underskrivet underlag för externa transfereringar ska vara ekonomiavdelningen tillhanda senast detta datum för att betalningen ska bokföras på första halvåret hos oss. Sista datum för godkännande i Proceedo är 21-06-23." u="1"/>
        <s v="Underskrivet underlag för externa transfereringar ska vara ekonomiavdelningen tillhanda senast detta datum för att betalningen ska bokföras på första halvåret hos oss. Sista datum för godkännande i Proceedo är 22-06-22." u="1"/>
        <s v="Samtliga inkomna bidrags- och uppdragskontrakt som avser första halvåret ska projektutkast/ändringsåtgärd vara registrerade i ERP Web. Sista dagen för ekonomiavdelningen att registrera bidrags- och uppdragskontrakt som avser första halvåret är 2023-07-03. Mellan 2023-07-04--2023-07-16 får ingen befintlig kontraktsinformation ändras och endast projektdelar som gäller fr.o.m. per 07 får registreras. Ärenden registrerade fr o m 2023-07-17 kommer åtgärdas i augusti." u="1"/>
        <s v="Samtliga inkomna bidrags- och uppdragskontrakt som avser första halvåret ska projektutkast/ändringsåtgärd vara registrerade i ERP Web. Sista dagen för ekonomiavdelningen att registrera bidrags- och uppdragskontrakt som avser första halvåret är 2024-07-01. Mellan 2024-07-02--2024-07-15 får ingen befintlig kontraktsinformation ändras och endast projektdelar som gäller fr.o.m. per 07 får registreras. Ärenden registrerade fr o m 2024-07-16 kommer åtgärdas i augusti." u="1"/>
        <s v="Underskrivet underlag för externa transfereringar ska vara ekonomiavdelningen tillhanda senast detta datum för att betalningen ska bokföras på första halvåret hos oss. Sista datum för godkännande i Proceedo är 23-06-21." u="1"/>
        <s v="Underskrivet underlag för externa transfereringar ska vara ekonomiavdelningen tillhanda senast detta datum för att betalningen ska bokföras på första halvåret hos oss. Sista datum för godkännande i Proceedo är 23-06-21. Senare inkomna underlag åtgärdas i augusti." u="1"/>
        <s v="Sista dag att attestera externa transferingar av bidragsmedel i Proceedo för att utbetalning ska göras innan halvårsskiftet. Ny rutin fr o m april 2021, se Ekonomimeddelande 2021:3 (se länk till i kolumn H)." u="1"/>
        <s v="Sista dag att attestera externa transferingar av bidragsmedel i Proceedo för att utbetalning ska göras innan halvårsskiftet. Ny rutin fr o m april 2021, se Ekonomimeddelande 2021:3 " u="1"/>
        <s v="Sista dag att meddela Projektekonomi om ni behöver rekvirera statliga bidrag som avser första halvåret.  Förfallodatum på rekvisitionerna sätts till senast den 25 juni 2020. Inga manuella rekvisitioner får förekomma._x000a_Statliga rekvisitioner kommer åter att skickas den 6 augusti." u="1"/>
        <s v="Projekt som finns med på projektavslutsblanketter som inkommit till ekonomiavdelningen senast 15 juni kommer att avslutas i period 06. De underskrivna blanketterna ska skannas in och mailas till projektekonomi@slu.se Projekt på projektavslutsblanketter som inkommer efter 15 juni kommer endast att avslutas i period 06 i mån av tid." u="1"/>
        <s v="Projekt som finns med på projektavslutsblanketter som inkommit till ekonomiavdelningen senast 14 juni kommer att avslutas i period 06. Blanketterna ska godkännas av prefekt och mailas till projektekonomi@slu.se Projekt på projektavslutsblanketter som inkommer efter 14 juni kommer endast att avslutas i period 06 i mån av tid." u="1"/>
        <s v="Sista dagen att skriva interna försäljningsordrar. Natten mot den 25 juni faktureras ordrarna. Interna försäljningsordrar kan skrivas även efter detta datum, men de kommer att faktureras den 9 juli i period 07. Endast utförd tjänst eller levererad vara får faktureras." u="1"/>
        <s v="Sista dagen att skriva interna försäljningsordrar. Natten mot den 26 juni faktureras ordrarna. Interna försäljningsordrar kan skrivas även efter detta datum, men de kommer att faktureras den 9 juli i period 07. Endast utförd tjänst eller levererad vara får faktureras." u="1"/>
        <s v="Extern fakturering:_x000a_Sista dag att registrera externa försäljningsordrar som avser första halvåret. Tidigt morgonen den 24 juni skickas fakturafilen från ekonomiavdelningen. Externa försäljningsordrar som registreras efter det här datumet kommer faktureras i period 07._x000a_" u="1"/>
        <s v="Sista dag för slutattest i Proceedo för första halvåret.  Ekonomiavdelningen ändrar bokföringsdatum till 2022-06-30 på samtliga leverantörsfakturor inkomna 2022-07-01. Leverantörsfakturor som inkommit senast 1 juli och som slutattesteras senast 4 juli bokförs i period 06 i UBW. Alla fakturor som tillhör första halvåret ska vara slutattesterade av behörig person om fakturan är riktig. _x000a__x000a_Fakturor inkomna efter brytdagen 1 juli finns tillgängliga i Proceedo samtidigt som de fakturor som inkommit före brytdagen men kommer att bokföras i period 07. För instruktioner kring hur du söker fram vilka fakturor som finns oattesterade i Proceedo, och vem fakturan ligger hos, använd e-guiden: http://guider.nu/slu/836.guide_x000a__x000a_Följande rapporter i UBW kan användas för att efter brytdagen följa upp oattesterade fakturor respektive säkerställa att kostnad hamnat på rätt period:_x000a__x000a_* &quot;Oattesterade fakturor&quot;: Finns åtkomlig via rapportfliken i UBW, Globala rapporter/Bokslutsrapporter. Används för att fånga upp fakturor i flödet som inte attesterats och därmed inte bokförts som kostnad på perioden. Observera att fakturor i UBW går på ursprunglig kontering vid ankomst och inte tar hänsyn till om faktura vidarebefordrats till annat kostnadsställe i Proceedo efter ankomstdatum.  _x000a__x000a_* &quot;Attesterade fakturor över 50 tkr&quot;. Finns åtkomlig via rapportfliken i UBW, Globala rapporter/Bokslutsrapporter. Används för att identifiera attesterade fakturor över 50 tkr som blivit bokförda på innevarande eller kommande period och som eventuellt behöver periodiseras i bokslutet._x000a__x000a_* &quot;Periodisering leverantörsfakturor&quot;: En fast rapport under Egen meny/Rapporter/Periodavslut/bokslut. Rapporten fås ut i excelformat och visar definitivbokförda (dvs slutattesterade) fakturor över 50 tkr för sökt periodintervall._x000a__x000a__x000a__x000a__x000a__x000a__x000a__x000a__x000a__x000a__x000a__x000a__x000a__x000a__x000a__x000a__x000a_" u="1"/>
        <s v="Sista dag för slutattest i Proceedo för första halvåret.  Ekonomiavdelningen ändrar bokföringsdatum till 2022-06-30 på samtliga leverantörsfakturor inkomna 2022-07-01. Leverantörsfakturor som inkommit senast 1 juli och som slutattesteras senast 5 juli bokförs i period 06 i UBW. Alla fakturor som tillhör första halvåret ska vara slutattesterade av behörig person om fakturan är riktig. _x000a__x000a_Fakturor inkomna efter brytdagen 1 juli finns tillgängliga i Proceedo samtidigt som de fakturor som inkommit före brytdagen men kommer att bokföras i period 07. För instruktioner kring hur du söker fram vilka fakturor som finns oattesterade i Proceedo, och vem fakturan ligger hos, använd e-guiden: http://guider.nu/slu/836.guide_x000a__x000a_Följande rapporter i UBW kan användas för att efter brytdagen följa upp oattesterade fakturor respektive säkerställa att kostnad hamnat på rätt period:_x000a__x000a_* &quot;Oattesterade fakturor&quot;: Finns åtkomlig via rapportfliken i UBW, Globala rapporter/Bokslutsrapporter. Används för att fånga upp fakturor i flödet som inte attesterats och därmed inte bokförts som kostnad på perioden. Observera att fakturor i UBW går på ursprunglig kontering vid ankomst och inte tar hänsyn till om faktura vidarebefordrats till annat kostnadsställe i Proceedo efter ankomstdatum.  _x000a__x000a_* &quot;Attesterade fakturor över 50 tkr&quot;. Finns åtkomlig via rapportfliken i UBW, Globala rapporter/Bokslutsrapporter. Används för att identifiera attesterade fakturor över 50 tkr som blivit bokförda på innevarande eller kommande period och som eventuellt behöver periodiseras i bokslutet._x000a__x000a_* &quot;Periodisering leverantörsfakturor&quot;: En fast rapport under Egen meny/Rapporter/Periodavslut/bokslut. Rapporten fås ut i excelformat och visar definitivbokförda (dvs slutattesterade) fakturor över 50 tkr för sökt periodintervall._x000a__x000a__x000a__x000a__x000a__x000a__x000a__x000a__x000a__x000a__x000a__x000a__x000a__x000a__x000a__x000a__x000a_" u="1"/>
        <s v="Sista dag för slutattest i Proceedo för första halvåret.  Ekonomiavdelningen ändrar bokföringsdatum till 2023-06-30 på samtliga leverantörsfakturor inkomna 2023-07-01. Leverantörsfakturor som inkommit senast 1 juli och som slutattesteras senast 5 juli bokförs i period 06 i UBW. Alla fakturor som tillhör första halvåret ska vara slutattesterade av behörig person om fakturan är riktig. _x000a__x000a_Fakturor inkomna efter brytdagen 1 juli finns tillgängliga i Proceedo samtidigt som de fakturor som inkommit före brytdagen men kommer att bokföras i period 07. För instruktioner kring hur du söker fram vilka fakturor som finns oattesterade i Proceedo, och vem fakturan ligger hos, använd e-guiden: http://guider.nu/slu/836.guide_x000a__x000a_Följande rapporter i UBW kan användas för att efter brytdagen följa upp oattesterade fakturor respektive säkerställa att kostnad hamnat på rätt period:_x000a__x000a_* &quot;Oattesterade fakturor&quot;: Finns åtkomlig via rapportfliken i UBW, Globala rapporter/Bokslutsrapporter. Används för att fånga upp fakturor i flödet som inte attesterats och därmed inte bokförts som kostnad på perioden. Observera att fakturor i UBW går på ursprunglig kontering vid ankomst och inte tar hänsyn till om faktura vidarebefordrats till annat kostnadsställe i Proceedo efter ankomstdatum.  _x000a__x000a_* &quot;Attesterade fakturor över 50 tkr&quot;. Finns åtkomlig via rapportfliken i UBW, Globala rapporter/Bokslutsrapporter. Används för att identifiera attesterade fakturor över 50 tkr som blivit bokförda på innevarande eller kommande period och som eventuellt behöver periodiseras i bokslutet._x000a__x000a_* &quot;Periodisering leverantörsfakturor&quot;: En fast rapport under Egen meny/Rapporter/Periodavslut/bokslut. Rapporten fås ut i excelformat och visar definitivbokförda (dvs slutattesterade) fakturor över 50 tkr för sökt periodintervall._x000a__x000a__x000a__x000a__x000a__x000a__x000a__x000a__x000a__x000a__x000a__x000a__x000a__x000a__x000a__x000a__x000a_" u="1"/>
        <s v="Sista dag för slutattest i Proceedo för första halvåret.  Ekonomiavdelningen ändrar bokföringsdatum till 2024-06-30 på samtliga leverantörsfakturor inkomna 2024-07-01. Leverantörsfakturor som inkommit senast 1 juli och som slutattesteras senast 3 juli bokförs i period 06 i ERP. Alla fakturor som tillhör första halvåret ska vara slutattesterade av behörig person om fakturan är riktig. _x000a__x000a_Fakturor inkomna efter brytdagen 1 juli finns tillgängliga i Proceedo samtidigt som de fakturor som inkommit före brytdagen men kommer att bokföras i period 07. För instruktioner kring hur du söker fram vilka fakturor som finns oattesterade i Proceedo, och vem fakturan ligger hos, använd e-guiden: http://guider.nu/slu/836.guide_x000a__x000a_Följande rapporter i ERP kan användas för att efter brytdagen följa upp oattesterade fakturor respektive säkerställa att kostnad hamnat på rätt period:_x000a__x000a_* &quot;Oattesterade fakturor&quot;: Finns åtkomlig via rapportfliken i ERP, Globala rapporter/Bokslutsrapporter. Används för att fånga upp fakturor i flödet som inte attesterats och därmed inte bokförts som kostnad på perioden. Observera att fakturor i ERP går på ursprunglig kontering vid ankomst och inte tar hänsyn till om faktura vidarebefordrats till annat kostnadsställe i Proceedo efter ankomstdatum.  _x000a__x000a_* &quot;Attesterade fakturor över 50 tkr&quot;. Finns åtkomlig via rapportfliken i ERP, Globala rapporter/Bokslutsrapporter. Används för att identifiera attesterade fakturor över 50 tkr som blivit bokförda på innevarande eller kommande period och som eventuellt behöver periodiseras i bokslutet._x000a__x000a_* &quot;Periodisering leverantörsfakturor&quot;: En fast rapport under Egen meny/Rapporter/Periodavslut/bokslut. Rapporten fås ut i excelformat och visar definitivbokförda (dvs slutattesterade) fakturor över 50 tkr för sökt periodintervall._x000a__x000a__x000a__x000a__x000a__x000a__x000a__x000a__x000a__x000a__x000a__x000a__x000a__x000a__x000a__x000a__x000a_" u="1"/>
        <s v="Underlag för externa transfereringar ska vara ekonomiavdelningen tillhanda senast detta datum för att betalningen ska bokföras på första halvåret hos oss. Senare inkomna underlag åtgärdas i augusti. Sista datum för godkännande i Proceedo är 24-06-19" u="1"/>
        <s v="Ta ut rapporten ”Kontroll verifikationsunderlag” (ligger under Egen meny /Rapporter /Periodavslut/Bokslut inne i ekonomisystemet UBW) och kontrollera så att att det finns tillfredsställande underlag till alla verifikationer som du bokfört via excelerator. Kontrollen bör göras månadsvis, men det går det går att välja en längre tidsperiod vid rapportbeställningen om så önskas. _x000a__x000a_Vad är egentligen ett tillfredsställande verifikationsunderlag? Man kan säga att det ska vara enkelt för en annan person att förstå varför just den bokningen gjordes. En faktura innehåller det mesta, men även uträkningar, mejlkonversationer, beslut, motiverande/förklarande text (med ev skärmdumpar) och ver text ger en förklaring. Observera att underlag ska sparas ned i pdf-format. En pdf-bild på den exceleratormall som lästs in ska inte sparas ned i dokumentarkivet. " u="1"/>
        <s v="Sista dag att meddela Projektekonomi om ni behöver rekvirera statliga bidrag som avser första halvåret.  Inga manuella rekvisitioner får förekomma._x000a_Statliga rekvisitioner kommer åter att skickas i augusti." u="1"/>
        <s v="Extern fakturering:_x000a_Sista dag att registrera externa försäljningsordrar som avser första halvåret. Tidigt morgonen den 25 juni skickas fakturafilen från ekonomiavdelningen. Externa försäljningsordrar som skrivs i perioden 25 juni- 8 juli kommer att faktureras/bokföras den 9 juli i period 07._x000a_" u="1"/>
        <s v="Extern fakturering:_x000a_Sista dag att registrera externa försäljningsordrar som avser första halvåret. Tidigt morgonen den 27 juni skickas fakturafilen från ekonomiavdelningen. Externa försäljningsordrar som skrivs i perioden 27 juni- 8 juli kommer att faktureras/bokföras den 9 juli i period 07._x000a_" u="1"/>
        <s v="Sista dag för slutattest i Proceedo för första halvåret.  Ekonomiavdelningen ändrar bokföringsdatum till 20xx-06-30 på samtliga leverantörsfakturor inkomna 20xx-07-01--20xx-07-02. Leverantörsfakturor som inkommit senast 2 juli och som slutattesteras senast 3 juli bokförs i period 06 i UBW. Alla fakturor som tillhör första halvåret ska vara slutattesterade av behörig person om fakturan är riktig. Attest måste ske senast under onsdagen för att fakturan ska bli definitivbokförd._x000a__x000a_Externa leverantörsfakturor inkomna efter brytdagen 2 juli finns tillgängliga i Proceedo samtidigt som de fakturor som inkommit före brytdagen men kommer att bokföras i period 07, och internfakturor finns tillgängliga 2020-07-10 i period 07. För instruktioner kring hur du söker fram vilka fakturor som finns oattesterade i Proceedo, och vem fakturan ligger hos, använd e-guiden: http://guider.nu/slu/836.guide_x000a__x000a_Följande rapporter i UBW kan användas för att efter brytdagen följa upp oattesterade fakturor respektive säkerställa att kostnad hamnat på rätt period:_x000a__x000a_* &quot;Oattesterade fakturor&quot;: Finns åtkomlig via rapportfliken i UBW, Globala rapporter/Bokslutsrapporter. Används för att fånga upp fakturor i flödet som inte attesterats och därmed inte bokförts som kostnad på perioden. Observera att fakturor i UBW går på ursprunglig kontering vid ankomst och inte tar hänsyn till om faktura vidarebefordrats till annat kostnadsställe i Proceedo efter ankomstdatum.  _x000a__x000a_* &quot;Attesterade fakturor över 50 tkr&quot;. Finns åtkomlig via rapportfliken i UBW, Globala rapporter/Bokslutsrapporter. Används för att identifiera attesterade fakturor över 50 tkr som blivit bokförda på innevarande eller kommande period och som eventuellt behöver periodiseras i bokslutet._x000a__x000a_* &quot;Periodisering leverantörsfakturor&quot;: En fast rapport under Egen meny/Rapporter/Periodavslut/bokslut. Rapporten fås ut i excelformat och visar definitivbokförda (dvs slutattesterade) fakturor över 50 tkr för sökt periodintervall._x000a__x000a__x000a__x000a__x000a__x000a__x000a__x000a__x000a__x000a__x000a__x000a__x000a__x000a__x000a__x000a__x000a_" u="1"/>
        <s v="Sista dag för slutattest i Proceedo för första halvåret.  Ekonomiavdelningen ändrar bokföringsdatum till 20xx-06-30 på samtliga leverantörsfakturor inkomna 20xx-07-01--20xx-07-02. Leverantörsfakturor som inkommit senast 2 juli och som slutattesteras senast 5 juli bokförs i period 06 i UBW. Alla fakturor som tillhör första halvåret ska vara slutattesterade av behörig person om fakturan är riktig. Attest måste ske senast under onsdagen för att fakturan ska bli definitivbokförd._x000a__x000a_Externa leverantörsfakturor inkomna efter brytdagen 2 juli finns tillgängliga i Proceedo samtidigt som de fakturor som inkommit före brytdagen men kommer att bokföras i period 07, och internfakturor finns tillgängliga 2021-07-09 i period 07. För instruktioner kring hur du söker fram vilka fakturor som finns oattesterade i Proceedo, och vem fakturan ligger hos, använd e-guiden: http://guider.nu/slu/836.guide_x000a__x000a_Följande rapporter i UBW kan användas för att efter brytdagen följa upp oattesterade fakturor respektive säkerställa att kostnad hamnat på rätt period:_x000a__x000a_* &quot;Oattesterade fakturor&quot;: Finns åtkomlig via rapportfliken i UBW, Globala rapporter/Bokslutsrapporter. Används för att fånga upp fakturor i flödet som inte attesterats och därmed inte bokförts som kostnad på perioden. Observera att fakturor i UBW går på ursprunglig kontering vid ankomst och inte tar hänsyn till om faktura vidarebefordrats till annat kostnadsställe i Proceedo efter ankomstdatum.  _x000a__x000a_* &quot;Attesterade fakturor över 50 tkr&quot;. Finns åtkomlig via rapportfliken i UBW, Globala rapporter/Bokslutsrapporter. Används för att identifiera attesterade fakturor över 50 tkr som blivit bokförda på innevarande eller kommande period och som eventuellt behöver periodiseras i bokslutet._x000a__x000a_* &quot;Periodisering leverantörsfakturor&quot;: En fast rapport under Egen meny/Rapporter/Periodavslut/bokslut. Rapporten fås ut i excelformat och visar definitivbokförda (dvs slutattesterade) fakturor över 50 tkr för sökt periodintervall._x000a__x000a__x000a__x000a__x000a__x000a__x000a__x000a__x000a__x000a__x000a__x000a__x000a__x000a__x000a__x000a__x000a_" u="1"/>
        <s v="Sista tillfälle att analysera institutionens utfall för första halvåret. Kontakta ekonomiavdelningen omgående om periodiseringar eller annan bokföring verkar vara felaktig!" u="1"/>
        <s v="Sista dag för slutattest i Proceedo för första halvåret.  Ekonomiavdelningen ändrar bokföringsdatum till 2021-06-30 på samtliga leverantörsfakturor inkomna 2021-07-01--2021-07-02. Leverantörsfakturor som inkommit senast 2 juli och som slutattesteras senast 5 juli bokförs i period 06 i UBW. Alla fakturor som tillhör första halvåret ska vara slutattesterade av behörig person om fakturan är riktig. _x000a__x000a_Externa leverantörsfakturor inkomna efter brytdagen 2 juli finns tillgängliga i Proceedo samtidigt som de fakturor som inkommit före brytdagen men kommer att bokföras i period 07, och internfakturor finns tillgängliga 2021-07-09 i period 07. För instruktioner kring hur du söker fram vilka fakturor som finns oattesterade i Proceedo, och vem fakturan ligger hos, använd e-guiden: http://guider.nu/slu/836.guide_x000a__x000a_Följande rapporter i UBW kan användas för att efter brytdagen följa upp oattesterade fakturor respektive säkerställa att kostnad hamnat på rätt period:_x000a__x000a_* &quot;Oattesterade fakturor&quot;: Finns åtkomlig via rapportfliken i UBW, Globala rapporter/Bokslutsrapporter. Används för att fånga upp fakturor i flödet som inte attesterats och därmed inte bokförts som kostnad på perioden. Observera att fakturor i UBW går på ursprunglig kontering vid ankomst och inte tar hänsyn till om faktura vidarebefordrats till annat kostnadsställe i Proceedo efter ankomstdatum.  _x000a__x000a_* &quot;Attesterade fakturor över 50 tkr&quot;. Finns åtkomlig via rapportfliken i UBW, Globala rapporter/Bokslutsrapporter. Används för att identifiera attesterade fakturor över 50 tkr som blivit bokförda på innevarande eller kommande period och som eventuellt behöver periodiseras i bokslutet._x000a__x000a_* &quot;Periodisering leverantörsfakturor&quot;: En fast rapport under Egen meny/Rapporter/Periodavslut/bokslut. Rapporten fås ut i excelformat och visar definitivbokförda (dvs slutattesterade) fakturor över 50 tkr för sökt periodintervall._x000a__x000a__x000a__x000a__x000a__x000a__x000a__x000a__x000a__x000a__x000a__x000a__x000a__x000a__x000a__x000a__x000a_" u="1"/>
        <s v="Sista dag för slutattest i Proceedo för första halvåret.  Ekonomiavdelningen ändrar bokföringsdatum till 20xx-06-30 på samtliga leverantörsfakturor inkomna 20xx-07-01--20xx-07-02. Leverantörsfakturor som inkommit senast 2 juli och som slutattesteras senast 5 juli bokförs i period 06 i UBW. Alla fakturor som tillhör första halvåret ska vara slutattesterade av behörig person om fakturan är riktig. _x000a__x000a_Externa leverantörsfakturor inkomna efter brytdagen 2 juli finns tillgängliga i Proceedo samtidigt som de fakturor som inkommit före brytdagen men kommer att bokföras i period 07, och internfakturor finns tillgängliga 2021-07-09 i period 07. För instruktioner kring hur du söker fram vilka fakturor som finns oattesterade i Proceedo, och vem fakturan ligger hos, använd e-guiden: http://guider.nu/slu/836.guide_x000a__x000a_Följande rapporter i UBW kan användas för att efter brytdagen följa upp oattesterade fakturor respektive säkerställa att kostnad hamnat på rätt period:_x000a__x000a_* &quot;Oattesterade fakturor&quot;: Finns åtkomlig via rapportfliken i UBW, Globala rapporter/Bokslutsrapporter. Används för att fånga upp fakturor i flödet som inte attesterats och därmed inte bokförts som kostnad på perioden. Observera att fakturor i UBW går på ursprunglig kontering vid ankomst och inte tar hänsyn till om faktura vidarebefordrats till annat kostnadsställe i Proceedo efter ankomstdatum.  _x000a__x000a_* &quot;Attesterade fakturor över 50 tkr&quot;. Finns åtkomlig via rapportfliken i UBW, Globala rapporter/Bokslutsrapporter. Används för att identifiera attesterade fakturor över 50 tkr som blivit bokförda på innevarande eller kommande period och som eventuellt behöver periodiseras i bokslutet._x000a__x000a_* &quot;Periodisering leverantörsfakturor&quot;: En fast rapport under Egen meny/Rapporter/Periodavslut/bokslut. Rapporten fås ut i excelformat och visar definitivbokförda (dvs slutattesterade) fakturor över 50 tkr för sökt periodintervall._x000a__x000a__x000a__x000a__x000a__x000a__x000a__x000a__x000a__x000a__x000a__x000a__x000a__x000a__x000a__x000a__x000a_" u="1"/>
        <s v="Underskrivet underlag för externa transfereringar ska vara ekonomiavdelningen tillhanda senast detta datum för att betalningen ska bokföras på första halvåret hos oss. Sista betalningen av transfereringar som återredovisas i juni skickas 2021-06-23. Sista datum för godkännande i Proceedo 21-06-23." u="1"/>
        <s v="Sista dagen att skriva interna försäljningsordrar. Natten mot den 24 juni faktureras ordrarna. Interna försäljningsordrar kan skrivas även efter detta datum, men de kommer att faktureras i period 07. Endast utförd tjänst eller levererad vara får faktureras." u="1"/>
        <s v="Underskrivet underlag för externa transfereringar ska vara ekonomiavdelningen tillhanda senast detta datum för att betalningen ska bokföras på första halvåret hos oss. Senare inkomna underlag åtgärdas i augusti. Sista datum för godkännande i Proceedo är 23-06-21. " u="1"/>
        <s v="Analystid! Ekonomiavdelningen gör under denna dag ingen bokföring i period 06 mellan kl. 8-12 för att underlätta analys av halvårets resultat. Fokus: rättvisande resultat per redovisningsområde_x000a__x000a_Säkerställ att bokföringen ser korrekt ut vad gäller redovisningsområden. För detta ändamål kan t ex Linsrapporten &quot;RR per redovisningsområde&quot; användas. Det går också att använda rapporten &quot;Resultaträkning per redovisningsområde&quot; som finns under rapportfliken i ERP under mappen &quot;Bokslutsrapporter&quot;." u="1"/>
        <s v="Analystid! Ekonomiavdelningen gör under denna dag ingen bokföring i period 06 mellan kl. 8-12 för att underlätta analys av halvårets resultat. Fokus: rättvisande resultat per redovisningsområde_x000a__x000a_Säkerställ att bokföringen ser korrekt ut vad gäller redovisningsområden. För detta ändamål kan t ex Linsrapporten &quot;RR per redovisningsområde&quot; användas. Det går också att använda rapporten &quot;Resultaträkning per redovisningsområde&quot; som finns under rapportfliken i UBW under mappen &quot;Bokslutsrapporter&quot;." u="1"/>
        <s v="ERP stängs för registrering på förmiddagen, men är öppet för uppföljning. Ekonomiavdelningen meddelar när ERP åter är öppet för registrering._x000a__x000a_Detta för att ekonomiavdelningen ska bokföra_x000a__x000a_* den slutliga bokföringen av lönebaserade automatkonteringar, dvs universitets-, fakultets-, institutions-, biblioteks- och lokalpåslag för juni._x000a__x000a_* det slutliga OH-uttaget (och lokalupplyftet) från bidragsprojekt med kontrakt till OH-avstämningsprojekten kod 50000, 75000 resp 85000 (upplyftet)." u="1"/>
        <s v="Samtliga inkomna bidrags- och uppdragskontrakt som avser första halvåret ska projektutkast/ändringsåtgärd vara registrerade i ERP Web. Sista dagen för ekonomiavdelningen att registrera bidrags- och uppdragskontrakt som avser första halvåret är 2023-07-03. Mellan 2023-07-04--2023-07-16 får ingen befintlig kontraktsinformation ändras och endast projektdelar som gäller fr.o.m. per 07 får registreras. " u="1"/>
        <s v="Sista dag att meddela Projektekonomi om ni behöver rekvirera statliga bidrag som avser första halvåret.  Förfallodatum på rekvisitionerna sätts till senast den 24 juni 2021. Inga manuella rekvisitioner får förekomma._x000a_Statliga rekvisitioner kommer åter att skickas i augusti." u="1"/>
        <s v="En första periodisering av projekt med kontrakt för att möjliggöra avstämning på institutionen. En andra periodisering sker den 9 juli." u="1"/>
        <s v="Sista dag att meddela Projektekonomi fakturering av uppdrag och behov av att rekvirera medel från icke-statliga bidragsgivare avseende första halvåret. Inga manuella fakturor och rekvisitioner får förekomma._x000a__x000a_Den 6 augusti kommer Projektekonomi åter att fakturera/rekvirera bidrag och uppdrag." u="1"/>
        <s v="Startdatum per 20xx07 för kundfakturering. Försäljningsordrar gjorda efter stoppdatum faktureras." u="1"/>
      </sharedItems>
    </cacheField>
    <cacheField name="Kontakt" numFmtId="0">
      <sharedItems containsBlank="1"/>
    </cacheField>
    <cacheField name="Länkar/mallar" numFmtId="0">
      <sharedItems containsBlank="1"/>
    </cacheField>
    <cacheField name="Intern kommentar"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
  <r>
    <x v="0"/>
    <s v="torsdag"/>
    <m/>
    <x v="0"/>
    <x v="0"/>
    <x v="0"/>
    <s v="projektekonomi@slu.se"/>
    <m/>
    <m/>
  </r>
  <r>
    <x v="1"/>
    <s v="onsdag"/>
    <m/>
    <x v="0"/>
    <x v="1"/>
    <x v="1"/>
    <s v="Inv-reg@slu.se"/>
    <s v="Blankett avyttring inventarier (under rubrik 4)"/>
    <m/>
  </r>
  <r>
    <x v="2"/>
    <s v="torsdag"/>
    <m/>
    <x v="0"/>
    <x v="2"/>
    <x v="2"/>
    <s v="projektekonomi@slu.se"/>
    <s v="Blankett transfereringar (under rubrik 2)"/>
    <m/>
  </r>
  <r>
    <x v="2"/>
    <s v="torsdag"/>
    <m/>
    <x v="0"/>
    <x v="3"/>
    <x v="3"/>
    <s v="levreskontra@slu.se"/>
    <m/>
    <m/>
  </r>
  <r>
    <x v="3"/>
    <s v="tisdag"/>
    <m/>
    <x v="1"/>
    <x v="4"/>
    <x v="4"/>
    <s v="redovisning@slu.se"/>
    <m/>
    <s v="Undvik bokföring som rör inst. denna dag"/>
  </r>
  <r>
    <x v="4"/>
    <s v="onsdag"/>
    <m/>
    <x v="1"/>
    <x v="5"/>
    <x v="5"/>
    <s v="redovisning@slu.se"/>
    <m/>
    <m/>
  </r>
  <r>
    <x v="4"/>
    <s v="onsdag"/>
    <m/>
    <x v="0"/>
    <x v="6"/>
    <x v="6"/>
    <s v="projektekonomi@slu.se"/>
    <s v="Ekonomimeddelande 2021:3 (slu.se)"/>
    <m/>
  </r>
  <r>
    <x v="5"/>
    <s v="torsdag"/>
    <m/>
    <x v="0"/>
    <x v="7"/>
    <x v="7"/>
    <s v="projektekonomi@slu.se"/>
    <m/>
    <m/>
  </r>
  <r>
    <x v="5"/>
    <s v="torsdag"/>
    <m/>
    <x v="1"/>
    <x v="8"/>
    <x v="8"/>
    <s v="redovisning@slu.se"/>
    <m/>
    <m/>
  </r>
  <r>
    <x v="5"/>
    <s v="torsdag"/>
    <m/>
    <x v="1"/>
    <x v="9"/>
    <x v="9"/>
    <m/>
    <m/>
    <m/>
  </r>
  <r>
    <x v="5"/>
    <s v="torsdag"/>
    <m/>
    <x v="0"/>
    <x v="10"/>
    <x v="10"/>
    <s v="ekonomisystem@slu.se"/>
    <m/>
    <m/>
  </r>
  <r>
    <x v="5"/>
    <s v="torsdag"/>
    <m/>
    <x v="0"/>
    <x v="11"/>
    <x v="11"/>
    <s v="kundreskontra@slu.se"/>
    <m/>
    <m/>
  </r>
  <r>
    <x v="6"/>
    <s v="måndag"/>
    <m/>
    <x v="0"/>
    <x v="12"/>
    <x v="12"/>
    <s v="projektekonomi@slu.se"/>
    <m/>
    <m/>
  </r>
  <r>
    <x v="6"/>
    <s v="måndag"/>
    <m/>
    <x v="0"/>
    <x v="13"/>
    <x v="13"/>
    <s v="projektekonomi@slu.se"/>
    <m/>
    <m/>
  </r>
  <r>
    <x v="7"/>
    <s v="onsdag"/>
    <m/>
    <x v="1"/>
    <x v="14"/>
    <x v="14"/>
    <s v="Inv-reg@slu.se"/>
    <m/>
    <s v="Kreditering av obetalda internfakturor/levfakt på _x000a_förmiddagen."/>
  </r>
  <r>
    <x v="7"/>
    <s v="onsdag"/>
    <m/>
    <x v="0"/>
    <x v="15"/>
    <x v="15"/>
    <s v="projektekonomi@slu.se"/>
    <m/>
    <m/>
  </r>
  <r>
    <x v="8"/>
    <s v="fredag"/>
    <m/>
    <x v="0"/>
    <x v="16"/>
    <x v="16"/>
    <s v="projektekonomi@slu.se"/>
    <m/>
    <m/>
  </r>
  <r>
    <x v="9"/>
    <s v="onsdag"/>
    <m/>
    <x v="2"/>
    <x v="17"/>
    <x v="17"/>
    <s v="redovisning@slu.se"/>
    <m/>
    <m/>
  </r>
  <r>
    <x v="10"/>
    <s v="torsdag"/>
    <m/>
    <x v="0"/>
    <x v="18"/>
    <x v="18"/>
    <s v="ehandel@slu.se"/>
    <m/>
    <m/>
  </r>
  <r>
    <x v="10"/>
    <s v="torsdag"/>
    <m/>
    <x v="0"/>
    <x v="19"/>
    <x v="19"/>
    <s v="levreskontra@slu.se"/>
    <s v="_x000a__x000a_Proceedo guider: Söka efter fakturor/Se vilka på din institution som har fakturor att hantera "/>
    <m/>
  </r>
  <r>
    <x v="11"/>
    <m/>
    <m/>
    <x v="3"/>
    <x v="20"/>
    <x v="20"/>
    <m/>
    <s v="_x000a_ERP-rapporter:_x000a__x000a_* Oattesterade fakturor_x000a_* Attesterade fakturor över 50 tkr_x000a_* Periodisering leverantörsfakturor_x000a__x000a_"/>
    <m/>
  </r>
  <r>
    <x v="12"/>
    <s v="fredag"/>
    <m/>
    <x v="0"/>
    <x v="21"/>
    <x v="21"/>
    <s v="redovisning@slu.se"/>
    <m/>
    <s v="Avstämt med Olof Ingesson, planeringsavdelningen"/>
  </r>
  <r>
    <x v="12"/>
    <s v="fredag"/>
    <m/>
    <x v="0"/>
    <x v="22"/>
    <x v="22"/>
    <s v="redovisning@slu.se"/>
    <m/>
    <m/>
  </r>
  <r>
    <x v="12"/>
    <s v="fredag"/>
    <m/>
    <x v="1"/>
    <x v="23"/>
    <x v="23"/>
    <s v="kundreskontra@slu.se"/>
    <m/>
    <m/>
  </r>
  <r>
    <x v="12"/>
    <s v="fredag"/>
    <s v="Fm"/>
    <x v="1"/>
    <x v="24"/>
    <x v="24"/>
    <s v="redovisning@slu.se"/>
    <m/>
    <m/>
  </r>
  <r>
    <x v="12"/>
    <s v="fredag"/>
    <s v="Fm"/>
    <x v="1"/>
    <x v="25"/>
    <x v="25"/>
    <s v="redovisning@slu.se"/>
    <m/>
    <m/>
  </r>
  <r>
    <x v="13"/>
    <s v="måndag"/>
    <m/>
    <x v="0"/>
    <x v="26"/>
    <x v="26"/>
    <s v="redovisning@slu.se"/>
    <s v="Lins-rapporter"/>
    <m/>
  </r>
  <r>
    <x v="13"/>
    <s v="måndag"/>
    <m/>
    <x v="0"/>
    <x v="27"/>
    <x v="27"/>
    <s v="redovisning@slu.se"/>
    <m/>
    <m/>
  </r>
  <r>
    <x v="13"/>
    <s v="måndag"/>
    <s v="kl. 15"/>
    <x v="0"/>
    <x v="28"/>
    <x v="28"/>
    <s v="ubwinlasning@slu.se"/>
    <m/>
    <m/>
  </r>
  <r>
    <x v="13"/>
    <s v="måndag"/>
    <m/>
    <x v="0"/>
    <x v="29"/>
    <x v="29"/>
    <s v="redovisning@slu.se"/>
    <s v="Blanketter - avsnitt 9: _x000a_Checklista för månadsavstämning"/>
    <m/>
  </r>
  <r>
    <x v="13"/>
    <s v="måndag"/>
    <m/>
    <x v="0"/>
    <x v="30"/>
    <x v="30"/>
    <s v="redovisning@slu.se"/>
    <s v="4.6.5 Bokföring via filinläsning - Excelerator"/>
    <m/>
  </r>
  <r>
    <x v="14"/>
    <s v="tisdag"/>
    <m/>
    <x v="4"/>
    <x v="31"/>
    <x v="31"/>
    <s v="redovisning@slu.se"/>
    <m/>
    <s v="Stäm av med Anita. Förra året gjordes detta av Sanita o Anita. "/>
  </r>
  <r>
    <x v="15"/>
    <s v="onsdag"/>
    <m/>
    <x v="1"/>
    <x v="32"/>
    <x v="32"/>
    <s v="redovisning@slu.se"/>
    <m/>
    <m/>
  </r>
  <r>
    <x v="15"/>
    <s v="onsdag"/>
    <s v="08:00-12:00"/>
    <x v="0"/>
    <x v="33"/>
    <x v="33"/>
    <s v="redovisning@slu.se"/>
    <m/>
    <m/>
  </r>
  <r>
    <x v="15"/>
    <s v="onsdag"/>
    <m/>
    <x v="0"/>
    <x v="34"/>
    <x v="34"/>
    <s v="redovisning@slu.se"/>
    <m/>
    <m/>
  </r>
  <r>
    <x v="16"/>
    <s v="fredag"/>
    <m/>
    <x v="1"/>
    <x v="35"/>
    <x v="35"/>
    <s v="redovisning@slu.se"/>
    <m/>
    <m/>
  </r>
  <r>
    <x v="17"/>
    <s v="måndag"/>
    <m/>
    <x v="0"/>
    <x v="36"/>
    <x v="36"/>
    <s v="linssupport@slu.se"/>
    <s v="Lins-rapporter"/>
    <m/>
  </r>
  <r>
    <x v="18"/>
    <s v="fredag"/>
    <m/>
    <x v="0"/>
    <x v="37"/>
    <x v="37"/>
    <s v="joakim.ogger@slu.se"/>
    <s v="Inloggning vpvb - bokslutskommentarer"/>
    <m/>
  </r>
  <r>
    <x v="19"/>
    <s v="fredag"/>
    <m/>
    <x v="4"/>
    <x v="38"/>
    <x v="38"/>
    <s v="joakim.ogger@slu.se"/>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ell1" cacheId="207" applyNumberFormats="0" applyBorderFormats="0" applyFontFormats="0" applyPatternFormats="0" applyAlignmentFormats="0" applyWidthHeightFormats="1" dataCaption="Värden" updatedVersion="8" minRefreshableVersion="3" useAutoFormatting="1" itemPrintTitles="1" createdVersion="5" indent="0" outline="1" outlineData="1" rowHeaderCaption="Bokslutskalender">
  <location ref="A5:A64" firstHeaderRow="1" firstDataRow="1" firstDataCol="1" rowPageCount="1" colPageCount="1"/>
  <pivotFields count="9">
    <pivotField axis="axisRow" showAll="0" sortType="ascending" defaultSubtotal="0">
      <items count="100">
        <item m="1" x="97"/>
        <item m="1" x="93"/>
        <item m="1" x="76"/>
        <item m="1" x="57"/>
        <item m="1" x="35"/>
        <item m="1" x="90"/>
        <item m="1" x="68"/>
        <item m="1" x="48"/>
        <item m="1" x="33"/>
        <item m="1" x="51"/>
        <item m="1" x="29"/>
        <item m="1" x="85"/>
        <item m="1" x="66"/>
        <item m="1" x="47"/>
        <item m="1" x="44"/>
        <item m="1" x="24"/>
        <item m="1" x="99"/>
        <item m="1" x="39"/>
        <item m="1" x="40"/>
        <item m="1" x="77"/>
        <item m="1" x="58"/>
        <item m="1" x="37"/>
        <item m="1" x="88"/>
        <item m="1" x="70"/>
        <item m="1" x="65"/>
        <item m="1" x="56"/>
        <item m="1" x="34"/>
        <item m="1" x="71"/>
        <item m="1" x="52"/>
        <item m="1" x="30"/>
        <item m="1" x="86"/>
        <item m="1" x="67"/>
        <item m="1" x="81"/>
        <item m="1" x="45"/>
        <item m="1" x="25"/>
        <item m="1" x="42"/>
        <item m="1" x="79"/>
        <item m="1" x="96"/>
        <item m="1" x="62"/>
        <item m="1" x="94"/>
        <item m="1" x="78"/>
        <item m="1" x="59"/>
        <item m="1" x="74"/>
        <item m="1" x="32"/>
        <item m="1" x="89"/>
        <item m="1" x="84"/>
        <item m="1" x="72"/>
        <item m="1" x="53"/>
        <item m="1" x="31"/>
        <item m="1" x="87"/>
        <item m="1" x="27"/>
        <item m="1" x="82"/>
        <item m="1" x="46"/>
        <item m="1" x="26"/>
        <item m="1" x="80"/>
        <item m="1" x="98"/>
        <item m="1" x="41"/>
        <item m="1" x="60"/>
        <item m="1" x="38"/>
        <item m="1" x="95"/>
        <item m="1" x="92"/>
        <item m="1" x="75"/>
        <item m="1" x="55"/>
        <item m="1" x="50"/>
        <item m="1" x="28"/>
        <item m="1" x="36"/>
        <item m="1" x="91"/>
        <item m="1" x="73"/>
        <item m="1" x="54"/>
        <item m="1" x="69"/>
        <item m="1" x="49"/>
        <item m="1" x="83"/>
        <item m="1" x="64"/>
        <item m="1" x="63"/>
        <item m="1" x="43"/>
        <item m="1" x="61"/>
        <item x="0"/>
        <item x="1"/>
        <item x="2"/>
        <item m="1" x="21"/>
        <item x="3"/>
        <item x="4"/>
        <item x="5"/>
        <item x="6"/>
        <item x="7"/>
        <item x="8"/>
        <item x="9"/>
        <item x="10"/>
        <item x="12"/>
        <item x="13"/>
        <item x="14"/>
        <item x="15"/>
        <item m="1" x="20"/>
        <item x="16"/>
        <item x="17"/>
        <item m="1" x="22"/>
        <item x="18"/>
        <item m="1" x="23"/>
        <item x="19"/>
        <item sd="0" x="11"/>
      </items>
    </pivotField>
    <pivotField showAll="0"/>
    <pivotField showAll="0"/>
    <pivotField axis="axisPage" showAll="0">
      <items count="6">
        <item x="1"/>
        <item x="4"/>
        <item x="0"/>
        <item x="3"/>
        <item x="2"/>
        <item t="default"/>
      </items>
    </pivotField>
    <pivotField axis="axisRow" showAll="0" defaultSubtotal="0">
      <items count="62">
        <item sd="0" x="22"/>
        <item sd="0" x="14"/>
        <item sd="0" x="38"/>
        <item sd="0" x="37"/>
        <item sd="0" x="29"/>
        <item sd="0" x="5"/>
        <item sd="0" x="35"/>
        <item sd="0" x="21"/>
        <item sd="0" x="36"/>
        <item sd="0" x="4"/>
        <item sd="0" x="31"/>
        <item sd="0" x="27"/>
        <item sd="0" m="1" x="55"/>
        <item sd="0" m="1" x="58"/>
        <item sd="0" m="1" x="53"/>
        <item sd="0" x="34"/>
        <item sd="0" x="0"/>
        <item sd="0" x="3"/>
        <item sd="0" x="20"/>
        <item sd="0" x="2"/>
        <item sd="0" x="18"/>
        <item n="Sista dag för utbokning av centrala kostnader via fil. (Exkl utfördelningar baserade på fakturor i Proceedo.)" sd="0" m="1" x="47"/>
        <item sd="0" m="1" x="52"/>
        <item sd="0" m="1" x="60"/>
        <item sd="0" m="1" x="61"/>
        <item sd="0" m="1" x="50"/>
        <item sd="0" m="1" x="54"/>
        <item sd="0" x="19"/>
        <item sd="0" m="1" x="57"/>
        <item sd="0" x="30"/>
        <item sd="0" x="1"/>
        <item sd="0" m="1" x="46"/>
        <item sd="0" m="1" x="49"/>
        <item sd="0" m="1" x="43"/>
        <item sd="0" m="1" x="56"/>
        <item sd="0" m="1" x="59"/>
        <item sd="0" x="16"/>
        <item sd="0" x="6"/>
        <item sd="0" m="1" x="42"/>
        <item sd="0" x="26"/>
        <item sd="0" x="15"/>
        <item sd="0" x="13"/>
        <item sd="0" m="1" x="45"/>
        <item sd="0" x="7"/>
        <item sd="0" x="8"/>
        <item sd="0" x="23"/>
        <item sd="0" x="24"/>
        <item sd="0" m="1" x="40"/>
        <item sd="0" m="1" x="41"/>
        <item m="1" x="51"/>
        <item m="1" x="48"/>
        <item sd="0" m="1" x="44"/>
        <item sd="0" x="28"/>
        <item sd="0" x="33"/>
        <item sd="0" x="17"/>
        <item sd="0" m="1" x="39"/>
        <item sd="0" x="10"/>
        <item sd="0" x="11"/>
        <item sd="0" x="12"/>
        <item sd="0" x="9"/>
        <item sd="0" x="25"/>
        <item sd="0" x="32"/>
      </items>
    </pivotField>
    <pivotField axis="axisRow" showAll="0">
      <items count="107">
        <item sd="0" x="22"/>
        <item sd="0" x="29"/>
        <item sd="0" x="32"/>
        <item sd="0" x="21"/>
        <item sd="0" m="1" x="39"/>
        <item sd="0" x="1"/>
        <item sd="0" x="38"/>
        <item sd="0" x="37"/>
        <item sd="0" x="20"/>
        <item sd="0" x="4"/>
        <item sd="0" x="3"/>
        <item sd="0" x="5"/>
        <item sd="0" x="14"/>
        <item m="1" x="51"/>
        <item x="34"/>
        <item m="1" x="62"/>
        <item m="1" x="48"/>
        <item m="1" x="103"/>
        <item m="1" x="86"/>
        <item m="1" x="75"/>
        <item m="1" x="76"/>
        <item m="1" x="104"/>
        <item m="1" x="63"/>
        <item m="1" x="79"/>
        <item m="1" x="52"/>
        <item m="1" x="89"/>
        <item x="18"/>
        <item m="1" x="90"/>
        <item m="1" x="50"/>
        <item m="1" x="58"/>
        <item n="Analystid! Ekonomiavdelningen gör under denna dag ingen bokföring i period 06 mellan kl. 8-12 för att underlätta analys av halvårets resultat. Fokus: rättvisande resultat per redovisningsområde_x000a__x000a_Säkerställ att bokföringen ser korrekt ut vad gäller redovi" m="1" x="99"/>
        <item x="27"/>
        <item m="1" x="46"/>
        <item x="31"/>
        <item m="1" x="92"/>
        <item m="1" x="61"/>
        <item x="35"/>
        <item m="1" x="102"/>
        <item m="1" x="77"/>
        <item m="1" x="95"/>
        <item n="Sista dag att meddela Projektekonomi fakturering av uppdrag och behov av att rekvirera medel från icke-statliga bidragsgivare avseende första halvåret. Inga manuella fakturor och rekvisitioner får förekomma._x000a_I augusti kommer Projektekonomi åter att faktu" m="1" x="41"/>
        <item m="1" x="64"/>
        <item m="1" x="78"/>
        <item m="1" x="88"/>
        <item m="1" x="91"/>
        <item m="1" x="59"/>
        <item m="1" x="60"/>
        <item m="1" x="67"/>
        <item m="1" x="73"/>
        <item m="1" x="94"/>
        <item m="1" x="93"/>
        <item m="1" x="53"/>
        <item m="1" x="74"/>
        <item m="1" x="87"/>
        <item m="1" x="43"/>
        <item m="1" x="68"/>
        <item x="6"/>
        <item x="8"/>
        <item m="1" x="65"/>
        <item n="Sista dagen att skriva interna försäljningsordrar. Natten mot den 24 juni faktureras ordrarna. Interna försäljningsordrar kan skrivas även efter detta datum, men de kommer att faktureras i period 07. Endast utförd tjänst eller levererad vara får fakturer" m="1" x="96"/>
        <item n="Extern fakturering:_x000a_Sista dag att registrera externa försäljningsordrar som avser första halvåret. Tidigt morgonen den 24 juni skickas fakturafilen från ekonomiavdelningen. Externa försäljningsordrar som registreras efter det här datumet kommer fakturera" m="1" x="80"/>
        <item m="1" x="81"/>
        <item m="1" x="54"/>
        <item m="1" x="40"/>
        <item m="1" x="105"/>
        <item m="1" x="82"/>
        <item m="1" x="55"/>
        <item x="15"/>
        <item m="1" x="71"/>
        <item m="1" x="101"/>
        <item m="1" x="83"/>
        <item m="1" x="56"/>
        <item m="1" x="72"/>
        <item x="0"/>
        <item m="1" x="97"/>
        <item m="1" x="69"/>
        <item x="16"/>
        <item m="1" x="49"/>
        <item m="1" x="70"/>
        <item m="1" x="84"/>
        <item m="1" x="57"/>
        <item m="1" x="100"/>
        <item m="1" x="98"/>
        <item x="30"/>
        <item x="33"/>
        <item m="1" x="85"/>
        <item x="17"/>
        <item m="1" x="66"/>
        <item x="2"/>
        <item x="10"/>
        <item m="1" x="47"/>
        <item x="13"/>
        <item x="19"/>
        <item m="1" x="44"/>
        <item x="24"/>
        <item m="1" x="45"/>
        <item x="12"/>
        <item x="11"/>
        <item x="26"/>
        <item x="28"/>
        <item m="1" x="42"/>
        <item x="23"/>
        <item x="7"/>
        <item x="9"/>
        <item x="25"/>
        <item x="36"/>
        <item t="default" sd="0"/>
      </items>
    </pivotField>
    <pivotField showAll="0"/>
    <pivotField showAll="0"/>
    <pivotField showAll="0"/>
  </pivotFields>
  <rowFields count="3">
    <field x="0"/>
    <field x="4"/>
    <field x="5"/>
  </rowFields>
  <rowItems count="59">
    <i>
      <x v="76"/>
    </i>
    <i r="1">
      <x v="16"/>
    </i>
    <i>
      <x v="77"/>
    </i>
    <i r="1">
      <x v="30"/>
    </i>
    <i>
      <x v="78"/>
    </i>
    <i r="1">
      <x v="17"/>
    </i>
    <i r="1">
      <x v="19"/>
    </i>
    <i>
      <x v="80"/>
    </i>
    <i r="1">
      <x v="9"/>
    </i>
    <i>
      <x v="81"/>
    </i>
    <i r="1">
      <x v="5"/>
    </i>
    <i r="1">
      <x v="37"/>
    </i>
    <i>
      <x v="82"/>
    </i>
    <i r="1">
      <x v="43"/>
    </i>
    <i r="1">
      <x v="44"/>
    </i>
    <i r="1">
      <x v="56"/>
    </i>
    <i r="1">
      <x v="57"/>
    </i>
    <i r="1">
      <x v="59"/>
    </i>
    <i>
      <x v="83"/>
    </i>
    <i r="1">
      <x v="41"/>
    </i>
    <i r="1">
      <x v="58"/>
    </i>
    <i>
      <x v="84"/>
    </i>
    <i r="1">
      <x v="1"/>
    </i>
    <i r="1">
      <x v="40"/>
    </i>
    <i>
      <x v="85"/>
    </i>
    <i r="1">
      <x v="36"/>
    </i>
    <i>
      <x v="86"/>
    </i>
    <i r="1">
      <x v="54"/>
    </i>
    <i>
      <x v="87"/>
    </i>
    <i r="1">
      <x v="20"/>
    </i>
    <i r="1">
      <x v="27"/>
    </i>
    <i>
      <x v="88"/>
    </i>
    <i r="1">
      <x/>
    </i>
    <i r="1">
      <x v="7"/>
    </i>
    <i r="1">
      <x v="45"/>
    </i>
    <i r="1">
      <x v="46"/>
    </i>
    <i r="1">
      <x v="60"/>
    </i>
    <i>
      <x v="89"/>
    </i>
    <i r="1">
      <x v="4"/>
    </i>
    <i r="1">
      <x v="11"/>
    </i>
    <i r="1">
      <x v="29"/>
    </i>
    <i r="1">
      <x v="39"/>
    </i>
    <i r="1">
      <x v="52"/>
    </i>
    <i>
      <x v="90"/>
    </i>
    <i r="1">
      <x v="10"/>
    </i>
    <i>
      <x v="91"/>
    </i>
    <i r="1">
      <x v="15"/>
    </i>
    <i r="1">
      <x v="53"/>
    </i>
    <i r="1">
      <x v="61"/>
    </i>
    <i>
      <x v="93"/>
    </i>
    <i r="1">
      <x v="6"/>
    </i>
    <i>
      <x v="94"/>
    </i>
    <i r="1">
      <x v="8"/>
    </i>
    <i>
      <x v="96"/>
    </i>
    <i r="1">
      <x v="3"/>
    </i>
    <i>
      <x v="98"/>
    </i>
    <i r="1">
      <x v="2"/>
    </i>
    <i>
      <x v="99"/>
    </i>
    <i t="grand">
      <x/>
    </i>
  </rowItems>
  <colItems count="1">
    <i/>
  </colItems>
  <pageFields count="1">
    <pageField fld="3" hier="-1"/>
  </pageFields>
  <formats count="11">
    <format dxfId="0">
      <pivotArea type="all" dataOnly="0" outline="0" fieldPosition="0"/>
    </format>
    <format dxfId="1">
      <pivotArea field="3" type="button" dataOnly="0" labelOnly="1" outline="0" axis="axisPage" fieldPosition="0"/>
    </format>
    <format dxfId="2">
      <pivotArea field="0" type="button" dataOnly="0" labelOnly="1" outline="0" axis="axisRow" fieldPosition="0"/>
    </format>
    <format dxfId="3">
      <pivotArea dataOnly="0" labelOnly="1" grandRow="1" outline="0" fieldPosition="0"/>
    </format>
    <format dxfId="4">
      <pivotArea type="all" dataOnly="0" outline="0" fieldPosition="0"/>
    </format>
    <format dxfId="5">
      <pivotArea field="3" type="button" dataOnly="0" labelOnly="1" outline="0" axis="axisPage" fieldPosition="0"/>
    </format>
    <format dxfId="6">
      <pivotArea field="0" type="button" dataOnly="0" labelOnly="1" outline="0" axis="axisRow" fieldPosition="0"/>
    </format>
    <format dxfId="7">
      <pivotArea dataOnly="0" labelOnly="1" grandRow="1" outline="0" fieldPosition="0"/>
    </format>
    <format dxfId="8">
      <pivotArea field="3" type="button" dataOnly="0" labelOnly="1" outline="0" axis="axisPage" fieldPosition="0"/>
    </format>
    <format dxfId="9">
      <pivotArea field="0" type="button" dataOnly="0" labelOnly="1" outline="0" axis="axisRow" fieldPosition="0"/>
    </format>
    <format dxfId="10">
      <pivotArea dataOnly="0" labelOnly="1" fieldPosition="0">
        <references count="1">
          <reference field="0" count="0"/>
        </references>
      </pivotArea>
    </format>
  </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3" Type="http://schemas.openxmlformats.org/officeDocument/2006/relationships/hyperlink" Target="https://internt.slu.se/stod-service/admin-stod/ekonomi/blanketter/" TargetMode="External"/><Relationship Id="rId18" Type="http://schemas.openxmlformats.org/officeDocument/2006/relationships/hyperlink" Target="mailto:kontrakt@slu.se" TargetMode="External"/><Relationship Id="rId26" Type="http://schemas.openxmlformats.org/officeDocument/2006/relationships/hyperlink" Target="mailto:redovisning@slu.se" TargetMode="External"/><Relationship Id="rId39" Type="http://schemas.openxmlformats.org/officeDocument/2006/relationships/hyperlink" Target="mailto:projektekonomi@slu.se" TargetMode="External"/><Relationship Id="rId21" Type="http://schemas.openxmlformats.org/officeDocument/2006/relationships/hyperlink" Target="https://internt.slu.se/stod-service/admin-stod/ekonomi/blanketter/" TargetMode="External"/><Relationship Id="rId34" Type="http://schemas.openxmlformats.org/officeDocument/2006/relationships/hyperlink" Target="mailto:joakim.ogger@slu.se" TargetMode="External"/><Relationship Id="rId42" Type="http://schemas.openxmlformats.org/officeDocument/2006/relationships/hyperlink" Target="mailto:kundreskontra@slu.se" TargetMode="External"/><Relationship Id="rId47" Type="http://schemas.openxmlformats.org/officeDocument/2006/relationships/printerSettings" Target="../printerSettings/printerSettings2.bin"/><Relationship Id="rId7" Type="http://schemas.openxmlformats.org/officeDocument/2006/relationships/hyperlink" Target="mailto:ehandel@slu.se" TargetMode="External"/><Relationship Id="rId2" Type="http://schemas.openxmlformats.org/officeDocument/2006/relationships/hyperlink" Target="mailto:kontrakt@slu.se" TargetMode="External"/><Relationship Id="rId16" Type="http://schemas.openxmlformats.org/officeDocument/2006/relationships/hyperlink" Target="mailto:linssupport@slu.se" TargetMode="External"/><Relationship Id="rId29" Type="http://schemas.openxmlformats.org/officeDocument/2006/relationships/hyperlink" Target="mailto:agressoinlasning@slu.se" TargetMode="External"/><Relationship Id="rId1" Type="http://schemas.openxmlformats.org/officeDocument/2006/relationships/hyperlink" Target="mailto:inv-reg@slu.se" TargetMode="External"/><Relationship Id="rId6" Type="http://schemas.openxmlformats.org/officeDocument/2006/relationships/hyperlink" Target="mailto:kontrakt@slu.se" TargetMode="External"/><Relationship Id="rId11" Type="http://schemas.openxmlformats.org/officeDocument/2006/relationships/hyperlink" Target="mailto:redovisning@slu.se" TargetMode="External"/><Relationship Id="rId24" Type="http://schemas.openxmlformats.org/officeDocument/2006/relationships/hyperlink" Target="mailto:redovisning@slu.se" TargetMode="External"/><Relationship Id="rId32" Type="http://schemas.openxmlformats.org/officeDocument/2006/relationships/hyperlink" Target="mailto:redovisning@slu.se" TargetMode="External"/><Relationship Id="rId37" Type="http://schemas.openxmlformats.org/officeDocument/2006/relationships/hyperlink" Target="mailto:redovisning@slu.se" TargetMode="External"/><Relationship Id="rId40" Type="http://schemas.openxmlformats.org/officeDocument/2006/relationships/hyperlink" Target="https://internt.slu.se/globalassets/mw/stod-serv/ekonomi/ekonomimeddelanden/ekmedd-2021/21-3.pdf" TargetMode="External"/><Relationship Id="rId45" Type="http://schemas.openxmlformats.org/officeDocument/2006/relationships/hyperlink" Target="mailto:projektekonomi@slu.se" TargetMode="External"/><Relationship Id="rId5" Type="http://schemas.openxmlformats.org/officeDocument/2006/relationships/hyperlink" Target="mailto:redovisning@slu.se" TargetMode="External"/><Relationship Id="rId15" Type="http://schemas.openxmlformats.org/officeDocument/2006/relationships/hyperlink" Target="mailto:redovisning@slu.se" TargetMode="External"/><Relationship Id="rId23" Type="http://schemas.openxmlformats.org/officeDocument/2006/relationships/hyperlink" Target="mailto:kontrakt@slu.se" TargetMode="External"/><Relationship Id="rId28" Type="http://schemas.openxmlformats.org/officeDocument/2006/relationships/hyperlink" Target="mailto:redovisning@slu.se" TargetMode="External"/><Relationship Id="rId36" Type="http://schemas.openxmlformats.org/officeDocument/2006/relationships/hyperlink" Target="mailto:redovisning@slu.se" TargetMode="External"/><Relationship Id="rId10" Type="http://schemas.openxmlformats.org/officeDocument/2006/relationships/hyperlink" Target="mailto:redovisning@slu.se" TargetMode="External"/><Relationship Id="rId19" Type="http://schemas.openxmlformats.org/officeDocument/2006/relationships/hyperlink" Target="http://linsportal2-1.slu.se/Sites/lins/Pages/Index.aspx" TargetMode="External"/><Relationship Id="rId31" Type="http://schemas.openxmlformats.org/officeDocument/2006/relationships/hyperlink" Target="mailto:redovisning@slu.se" TargetMode="External"/><Relationship Id="rId44" Type="http://schemas.openxmlformats.org/officeDocument/2006/relationships/hyperlink" Target="mailto:levreskontra@slu.se" TargetMode="External"/><Relationship Id="rId4" Type="http://schemas.openxmlformats.org/officeDocument/2006/relationships/hyperlink" Target="mailto:Inv-reg@slu.se" TargetMode="External"/><Relationship Id="rId9" Type="http://schemas.openxmlformats.org/officeDocument/2006/relationships/hyperlink" Target="mailto:redovisning@slu.se" TargetMode="External"/><Relationship Id="rId14" Type="http://schemas.openxmlformats.org/officeDocument/2006/relationships/hyperlink" Target="mailto:redovisning@slu.se" TargetMode="External"/><Relationship Id="rId22" Type="http://schemas.openxmlformats.org/officeDocument/2006/relationships/hyperlink" Target="https://internt.slu.se/stod-service/admin-stod/ekonomi/blanketter/" TargetMode="External"/><Relationship Id="rId27" Type="http://schemas.openxmlformats.org/officeDocument/2006/relationships/hyperlink" Target="mailto:redovisning@slu.se" TargetMode="External"/><Relationship Id="rId30" Type="http://schemas.openxmlformats.org/officeDocument/2006/relationships/hyperlink" Target="mailto:redovisning@slu.se" TargetMode="External"/><Relationship Id="rId35" Type="http://schemas.openxmlformats.org/officeDocument/2006/relationships/hyperlink" Target="http://guider.nu/slu/861.guide" TargetMode="External"/><Relationship Id="rId43" Type="http://schemas.openxmlformats.org/officeDocument/2006/relationships/hyperlink" Target="mailto:levreskontra@slu.se" TargetMode="External"/><Relationship Id="rId8" Type="http://schemas.openxmlformats.org/officeDocument/2006/relationships/hyperlink" Target="mailto:kundreskontra@slu.se" TargetMode="External"/><Relationship Id="rId3" Type="http://schemas.openxmlformats.org/officeDocument/2006/relationships/hyperlink" Target="mailto:Inv-reg@slu.se" TargetMode="External"/><Relationship Id="rId12" Type="http://schemas.openxmlformats.org/officeDocument/2006/relationships/hyperlink" Target="mailto:redovisning@slu.se" TargetMode="External"/><Relationship Id="rId17" Type="http://schemas.openxmlformats.org/officeDocument/2006/relationships/hyperlink" Target="https://bi.slu.se/sites/LINS/SitePages/Home.aspx" TargetMode="External"/><Relationship Id="rId25" Type="http://schemas.openxmlformats.org/officeDocument/2006/relationships/hyperlink" Target="mailto:redovisning@slu.se" TargetMode="External"/><Relationship Id="rId33" Type="http://schemas.openxmlformats.org/officeDocument/2006/relationships/hyperlink" Target="mailto:joakim.ogger@slu.se" TargetMode="External"/><Relationship Id="rId38" Type="http://schemas.openxmlformats.org/officeDocument/2006/relationships/hyperlink" Target="https://internt.slu.se/stod-service/admin-stod/ekonomi/ekonomihandboken/ekonomihandboken-kap-4/" TargetMode="External"/><Relationship Id="rId46" Type="http://schemas.openxmlformats.org/officeDocument/2006/relationships/hyperlink" Target="mailto:kontrakt@slu.se" TargetMode="External"/><Relationship Id="rId20" Type="http://schemas.openxmlformats.org/officeDocument/2006/relationships/hyperlink" Target="https://internt.slu.se/verktyg/budgetverktyget-vpvb/" TargetMode="External"/><Relationship Id="rId41" Type="http://schemas.openxmlformats.org/officeDocument/2006/relationships/hyperlink" Target="mailto:ekonomisystem@slu.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8"/>
  <sheetViews>
    <sheetView showGridLines="0" tabSelected="1" zoomScaleNormal="100" workbookViewId="0" xr3:uid="{AEA406A1-0E4B-5B11-9CD5-51D6E497D94C}">
      <selection activeCell="A8" sqref="A8"/>
    </sheetView>
  </sheetViews>
  <sheetFormatPr defaultRowHeight="12.75"/>
  <cols>
    <col min="1" max="1" width="111.1640625" style="20" bestFit="1" customWidth="1"/>
    <col min="2" max="2" width="8.83203125" bestFit="1" customWidth="1"/>
  </cols>
  <sheetData>
    <row r="1" spans="1:2" ht="18">
      <c r="A1" s="29" t="s">
        <v>0</v>
      </c>
    </row>
    <row r="3" spans="1:2">
      <c r="A3" s="64" t="s">
        <v>1</v>
      </c>
      <c r="B3" s="61" t="s">
        <v>2</v>
      </c>
    </row>
    <row r="5" spans="1:2" ht="18">
      <c r="A5" s="65" t="s">
        <v>3</v>
      </c>
    </row>
    <row r="6" spans="1:2">
      <c r="A6" s="66">
        <v>45813</v>
      </c>
    </row>
    <row r="7" spans="1:2">
      <c r="A7" s="62" t="s">
        <v>4</v>
      </c>
    </row>
    <row r="8" spans="1:2">
      <c r="A8" s="66">
        <v>45819</v>
      </c>
    </row>
    <row r="9" spans="1:2">
      <c r="A9" s="62" t="s">
        <v>5</v>
      </c>
    </row>
    <row r="10" spans="1:2">
      <c r="A10" s="66">
        <v>45820</v>
      </c>
    </row>
    <row r="11" spans="1:2">
      <c r="A11" s="62" t="s">
        <v>6</v>
      </c>
    </row>
    <row r="12" spans="1:2">
      <c r="A12" s="62" t="s">
        <v>7</v>
      </c>
    </row>
    <row r="13" spans="1:2">
      <c r="A13" s="66">
        <v>45825</v>
      </c>
    </row>
    <row r="14" spans="1:2">
      <c r="A14" s="62" t="s">
        <v>8</v>
      </c>
    </row>
    <row r="15" spans="1:2">
      <c r="A15" s="66">
        <v>45826</v>
      </c>
    </row>
    <row r="16" spans="1:2">
      <c r="A16" s="62" t="s">
        <v>9</v>
      </c>
    </row>
    <row r="17" spans="1:2">
      <c r="A17" s="62" t="s">
        <v>10</v>
      </c>
    </row>
    <row r="18" spans="1:2">
      <c r="A18" s="66">
        <v>45827</v>
      </c>
    </row>
    <row r="19" spans="1:2">
      <c r="A19" s="62" t="s">
        <v>11</v>
      </c>
    </row>
    <row r="20" spans="1:2">
      <c r="A20" s="62" t="s">
        <v>12</v>
      </c>
    </row>
    <row r="21" spans="1:2">
      <c r="A21" s="62" t="s">
        <v>13</v>
      </c>
    </row>
    <row r="22" spans="1:2">
      <c r="A22" s="62" t="s">
        <v>14</v>
      </c>
    </row>
    <row r="23" spans="1:2">
      <c r="A23" s="62" t="s">
        <v>15</v>
      </c>
    </row>
    <row r="24" spans="1:2">
      <c r="A24" s="66">
        <v>45831</v>
      </c>
    </row>
    <row r="25" spans="1:2">
      <c r="A25" s="62" t="s">
        <v>16</v>
      </c>
    </row>
    <row r="26" spans="1:2">
      <c r="A26" s="62" t="s">
        <v>17</v>
      </c>
    </row>
    <row r="27" spans="1:2">
      <c r="A27" s="66">
        <v>45833</v>
      </c>
    </row>
    <row r="28" spans="1:2">
      <c r="A28" s="62" t="s">
        <v>18</v>
      </c>
    </row>
    <row r="29" spans="1:2">
      <c r="A29" s="62" t="s">
        <v>19</v>
      </c>
      <c r="B29" s="2"/>
    </row>
    <row r="30" spans="1:2">
      <c r="A30" s="66">
        <v>45835</v>
      </c>
    </row>
    <row r="31" spans="1:2">
      <c r="A31" s="62" t="s">
        <v>20</v>
      </c>
    </row>
    <row r="32" spans="1:2">
      <c r="A32" s="66">
        <v>45840</v>
      </c>
    </row>
    <row r="33" spans="1:3">
      <c r="A33" s="62" t="s">
        <v>21</v>
      </c>
    </row>
    <row r="34" spans="1:3">
      <c r="A34" s="66">
        <v>45841</v>
      </c>
    </row>
    <row r="35" spans="1:3">
      <c r="A35" s="62" t="s">
        <v>22</v>
      </c>
    </row>
    <row r="36" spans="1:3">
      <c r="A36" s="62" t="s">
        <v>23</v>
      </c>
    </row>
    <row r="37" spans="1:3">
      <c r="A37" s="66">
        <v>45842</v>
      </c>
    </row>
    <row r="38" spans="1:3">
      <c r="A38" s="62" t="s">
        <v>24</v>
      </c>
    </row>
    <row r="39" spans="1:3">
      <c r="A39" s="62" t="s">
        <v>25</v>
      </c>
    </row>
    <row r="40" spans="1:3">
      <c r="A40" s="62" t="s">
        <v>26</v>
      </c>
    </row>
    <row r="41" spans="1:3">
      <c r="A41" s="62" t="s">
        <v>27</v>
      </c>
    </row>
    <row r="42" spans="1:3">
      <c r="A42" s="62" t="s">
        <v>28</v>
      </c>
      <c r="C42" s="59"/>
    </row>
    <row r="43" spans="1:3">
      <c r="A43" s="66">
        <v>45845</v>
      </c>
    </row>
    <row r="44" spans="1:3">
      <c r="A44" s="62" t="s">
        <v>29</v>
      </c>
    </row>
    <row r="45" spans="1:3">
      <c r="A45" s="62" t="s">
        <v>30</v>
      </c>
    </row>
    <row r="46" spans="1:3">
      <c r="A46" s="62" t="s">
        <v>31</v>
      </c>
    </row>
    <row r="47" spans="1:3">
      <c r="A47" s="62" t="s">
        <v>32</v>
      </c>
    </row>
    <row r="48" spans="1:3">
      <c r="A48" s="62" t="s">
        <v>33</v>
      </c>
    </row>
    <row r="49" spans="1:3">
      <c r="A49" s="66">
        <v>45846</v>
      </c>
    </row>
    <row r="50" spans="1:3">
      <c r="A50" s="62" t="s">
        <v>34</v>
      </c>
      <c r="C50" s="59"/>
    </row>
    <row r="51" spans="1:3">
      <c r="A51" s="66">
        <v>45847</v>
      </c>
    </row>
    <row r="52" spans="1:3">
      <c r="A52" s="62" t="s">
        <v>35</v>
      </c>
      <c r="C52" s="59"/>
    </row>
    <row r="53" spans="1:3">
      <c r="A53" s="62" t="s">
        <v>36</v>
      </c>
    </row>
    <row r="54" spans="1:3">
      <c r="A54" s="62" t="s">
        <v>37</v>
      </c>
      <c r="C54" s="59"/>
    </row>
    <row r="55" spans="1:3">
      <c r="A55" s="66">
        <v>45849</v>
      </c>
    </row>
    <row r="56" spans="1:3">
      <c r="A56" s="62" t="s">
        <v>38</v>
      </c>
      <c r="C56" s="59"/>
    </row>
    <row r="57" spans="1:3" ht="41.25" customHeight="1">
      <c r="A57" s="66">
        <v>45852</v>
      </c>
    </row>
    <row r="58" spans="1:3">
      <c r="A58" s="62" t="s">
        <v>39</v>
      </c>
      <c r="C58" s="59"/>
    </row>
    <row r="59" spans="1:3">
      <c r="A59" s="66">
        <v>45891</v>
      </c>
    </row>
    <row r="60" spans="1:3">
      <c r="A60" s="62" t="s">
        <v>40</v>
      </c>
    </row>
    <row r="61" spans="1:3">
      <c r="A61" s="66">
        <v>45898</v>
      </c>
    </row>
    <row r="62" spans="1:3">
      <c r="A62" s="62" t="s">
        <v>41</v>
      </c>
    </row>
    <row r="63" spans="1:3">
      <c r="A63" s="67" t="s">
        <v>42</v>
      </c>
    </row>
    <row r="64" spans="1:3">
      <c r="A64" s="63" t="s">
        <v>43</v>
      </c>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sheetData>
  <pageMargins left="0.7" right="0.7" top="0.75" bottom="0.75" header="0.3" footer="0.3"/>
  <pageSetup paperSize="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3"/>
  <sheetViews>
    <sheetView showGridLines="0" zoomScale="99" zoomScaleNormal="95" workbookViewId="0" xr3:uid="{958C4451-9541-5A59-BF78-D2F731DF1C81}">
      <pane ySplit="1" topLeftCell="A32" activePane="bottomLeft" state="frozen"/>
      <selection pane="bottomLeft" activeCell="E35" sqref="E35"/>
    </sheetView>
  </sheetViews>
  <sheetFormatPr defaultRowHeight="12.75"/>
  <cols>
    <col min="1" max="1" width="16.83203125" style="10" customWidth="1"/>
    <col min="2" max="2" width="14.33203125" style="10" customWidth="1"/>
    <col min="3" max="3" width="8.83203125" style="10" customWidth="1"/>
    <col min="4" max="4" width="17.33203125" style="4" customWidth="1"/>
    <col min="5" max="5" width="31.1640625" style="4" customWidth="1"/>
    <col min="6" max="6" width="126.33203125" style="3" customWidth="1"/>
    <col min="7" max="7" width="26.6640625" style="13" customWidth="1"/>
    <col min="8" max="8" width="36.33203125" style="13" customWidth="1"/>
    <col min="9" max="9" width="39.6640625" style="9" hidden="1" customWidth="1"/>
  </cols>
  <sheetData>
    <row r="1" spans="1:11" s="11" customFormat="1" ht="20.25">
      <c r="A1" s="16" t="s">
        <v>44</v>
      </c>
      <c r="B1" s="16" t="s">
        <v>45</v>
      </c>
      <c r="C1" s="16" t="s">
        <v>46</v>
      </c>
      <c r="D1" s="17" t="s">
        <v>1</v>
      </c>
      <c r="E1" s="46" t="s">
        <v>47</v>
      </c>
      <c r="F1" s="18" t="s">
        <v>48</v>
      </c>
      <c r="G1" s="18" t="s">
        <v>49</v>
      </c>
      <c r="H1" s="18" t="s">
        <v>50</v>
      </c>
      <c r="I1" s="17" t="s">
        <v>51</v>
      </c>
    </row>
    <row r="2" spans="1:11" ht="52.5" customHeight="1">
      <c r="A2" s="34">
        <v>45813</v>
      </c>
      <c r="B2" s="34" t="str">
        <f>TEXT(A2,"dddd")</f>
        <v>torsdag</v>
      </c>
      <c r="C2" s="34"/>
      <c r="D2" s="35" t="s">
        <v>52</v>
      </c>
      <c r="E2" s="35" t="s">
        <v>4</v>
      </c>
      <c r="F2" s="36" t="s">
        <v>53</v>
      </c>
      <c r="G2" s="14" t="s">
        <v>54</v>
      </c>
      <c r="H2" s="14"/>
      <c r="I2" s="5"/>
    </row>
    <row r="3" spans="1:11" ht="47.25" customHeight="1">
      <c r="A3" s="34">
        <v>45819</v>
      </c>
      <c r="B3" s="34" t="str">
        <f t="shared" ref="B3:B20" si="0">TEXT(A3,"dddd")</f>
        <v>onsdag</v>
      </c>
      <c r="C3" s="34"/>
      <c r="D3" s="37" t="s">
        <v>52</v>
      </c>
      <c r="E3" s="35" t="s">
        <v>5</v>
      </c>
      <c r="F3" s="38" t="s">
        <v>55</v>
      </c>
      <c r="G3" s="14" t="s">
        <v>56</v>
      </c>
      <c r="H3" s="14" t="s">
        <v>57</v>
      </c>
      <c r="I3" s="5"/>
    </row>
    <row r="4" spans="1:11" ht="48" customHeight="1">
      <c r="A4" s="34">
        <v>45820</v>
      </c>
      <c r="B4" s="34" t="str">
        <f>TEXT(A4,"dddd")</f>
        <v>torsdag</v>
      </c>
      <c r="C4" s="34"/>
      <c r="D4" s="35" t="s">
        <v>52</v>
      </c>
      <c r="E4" s="35" t="s">
        <v>7</v>
      </c>
      <c r="F4" s="36" t="s">
        <v>58</v>
      </c>
      <c r="G4" s="14" t="s">
        <v>54</v>
      </c>
      <c r="H4" s="14" t="s">
        <v>59</v>
      </c>
      <c r="I4" s="5"/>
      <c r="J4" s="19"/>
    </row>
    <row r="5" spans="1:11" s="23" customFormat="1" ht="48" customHeight="1">
      <c r="A5" s="34">
        <v>45820</v>
      </c>
      <c r="B5" s="34" t="str">
        <f>TEXT(A5,"dddd")</f>
        <v>torsdag</v>
      </c>
      <c r="C5" s="34"/>
      <c r="D5" s="37" t="s">
        <v>52</v>
      </c>
      <c r="E5" s="35" t="s">
        <v>6</v>
      </c>
      <c r="F5" s="36" t="s">
        <v>60</v>
      </c>
      <c r="G5" s="28" t="s">
        <v>61</v>
      </c>
      <c r="H5" s="14"/>
      <c r="I5" s="21"/>
      <c r="J5" s="22"/>
    </row>
    <row r="6" spans="1:11" ht="36" customHeight="1">
      <c r="A6" s="34">
        <v>45825</v>
      </c>
      <c r="B6" s="34" t="str">
        <f t="shared" si="0"/>
        <v>tisdag</v>
      </c>
      <c r="C6" s="34"/>
      <c r="D6" s="37" t="s">
        <v>62</v>
      </c>
      <c r="E6" s="35" t="s">
        <v>8</v>
      </c>
      <c r="F6" s="36" t="s">
        <v>63</v>
      </c>
      <c r="G6" s="14" t="s">
        <v>64</v>
      </c>
      <c r="H6" s="14"/>
      <c r="I6" s="5" t="s">
        <v>65</v>
      </c>
      <c r="J6" s="19"/>
    </row>
    <row r="7" spans="1:11" ht="30.75" customHeight="1">
      <c r="A7" s="34">
        <v>45826</v>
      </c>
      <c r="B7" s="34" t="str">
        <f t="shared" si="0"/>
        <v>onsdag</v>
      </c>
      <c r="C7" s="34"/>
      <c r="D7" s="35" t="s">
        <v>62</v>
      </c>
      <c r="E7" s="35" t="s">
        <v>9</v>
      </c>
      <c r="F7" s="36" t="s">
        <v>66</v>
      </c>
      <c r="G7" s="14" t="s">
        <v>64</v>
      </c>
      <c r="H7" s="14"/>
      <c r="I7" s="5"/>
      <c r="K7" s="23"/>
    </row>
    <row r="8" spans="1:11" ht="42.75">
      <c r="A8" s="34">
        <v>45826</v>
      </c>
      <c r="B8" s="34" t="str">
        <f>TEXT(A8,"dddd")</f>
        <v>onsdag</v>
      </c>
      <c r="C8" s="34"/>
      <c r="D8" s="37" t="s">
        <v>52</v>
      </c>
      <c r="E8" s="35" t="s">
        <v>10</v>
      </c>
      <c r="F8" s="36" t="s">
        <v>67</v>
      </c>
      <c r="G8" s="14" t="s">
        <v>54</v>
      </c>
      <c r="H8" s="30" t="s">
        <v>68</v>
      </c>
      <c r="I8" s="5"/>
    </row>
    <row r="9" spans="1:11" ht="76.5" customHeight="1">
      <c r="A9" s="34">
        <v>45827</v>
      </c>
      <c r="B9" s="34" t="str">
        <f>TEXT(A9,"dddd")</f>
        <v>torsdag</v>
      </c>
      <c r="C9" s="34"/>
      <c r="D9" s="37" t="s">
        <v>52</v>
      </c>
      <c r="E9" s="35" t="s">
        <v>11</v>
      </c>
      <c r="F9" s="36" t="s">
        <v>69</v>
      </c>
      <c r="G9" s="14" t="s">
        <v>54</v>
      </c>
      <c r="H9" s="14"/>
      <c r="I9" s="5"/>
    </row>
    <row r="10" spans="1:11" ht="128.25">
      <c r="A10" s="34">
        <v>45827</v>
      </c>
      <c r="B10" s="34" t="str">
        <f t="shared" si="0"/>
        <v>torsdag</v>
      </c>
      <c r="C10" s="34"/>
      <c r="D10" s="37" t="s">
        <v>62</v>
      </c>
      <c r="E10" s="35" t="s">
        <v>12</v>
      </c>
      <c r="F10" s="36" t="s">
        <v>70</v>
      </c>
      <c r="G10" s="14" t="s">
        <v>64</v>
      </c>
      <c r="H10" s="14"/>
      <c r="I10" s="5"/>
    </row>
    <row r="11" spans="1:11" ht="28.5">
      <c r="A11" s="34">
        <v>45827</v>
      </c>
      <c r="B11" s="34" t="str">
        <f t="shared" si="0"/>
        <v>torsdag</v>
      </c>
      <c r="C11" s="34"/>
      <c r="D11" s="37" t="s">
        <v>62</v>
      </c>
      <c r="E11" s="35" t="s">
        <v>15</v>
      </c>
      <c r="F11" s="36" t="s">
        <v>71</v>
      </c>
      <c r="G11" s="14"/>
      <c r="H11" s="14"/>
      <c r="I11" s="5"/>
    </row>
    <row r="12" spans="1:11" ht="68.25" customHeight="1">
      <c r="A12" s="40">
        <v>45827</v>
      </c>
      <c r="B12" s="40" t="str">
        <f t="shared" ref="B12:B19" si="1">TEXT(A12,"dddd")</f>
        <v>torsdag</v>
      </c>
      <c r="C12" s="40"/>
      <c r="D12" s="52" t="s">
        <v>52</v>
      </c>
      <c r="E12" s="50" t="s">
        <v>13</v>
      </c>
      <c r="F12" s="51" t="s">
        <v>72</v>
      </c>
      <c r="G12" s="25" t="s">
        <v>73</v>
      </c>
      <c r="H12" s="25"/>
      <c r="I12" s="50"/>
    </row>
    <row r="13" spans="1:11" ht="69" customHeight="1">
      <c r="A13" s="40">
        <v>45827</v>
      </c>
      <c r="B13" s="40" t="str">
        <f t="shared" si="1"/>
        <v>torsdag</v>
      </c>
      <c r="C13" s="40"/>
      <c r="D13" s="53" t="s">
        <v>52</v>
      </c>
      <c r="E13" s="50" t="s">
        <v>14</v>
      </c>
      <c r="F13" s="51" t="s">
        <v>74</v>
      </c>
      <c r="G13" s="25" t="s">
        <v>75</v>
      </c>
      <c r="H13" s="25"/>
      <c r="I13" s="50"/>
      <c r="J13" t="s">
        <v>76</v>
      </c>
    </row>
    <row r="14" spans="1:11" ht="69" customHeight="1">
      <c r="A14" s="54">
        <v>45831</v>
      </c>
      <c r="B14" s="55" t="str">
        <f t="shared" si="1"/>
        <v>måndag</v>
      </c>
      <c r="C14" s="55"/>
      <c r="D14" s="56" t="s">
        <v>52</v>
      </c>
      <c r="E14" s="57" t="s">
        <v>17</v>
      </c>
      <c r="F14" s="58" t="s">
        <v>77</v>
      </c>
      <c r="G14" s="14" t="s">
        <v>54</v>
      </c>
      <c r="H14" s="14"/>
      <c r="I14" s="50"/>
    </row>
    <row r="15" spans="1:11" ht="142.5" customHeight="1">
      <c r="A15" s="39">
        <v>45831</v>
      </c>
      <c r="B15" s="34" t="str">
        <f t="shared" si="1"/>
        <v>måndag</v>
      </c>
      <c r="C15" s="34"/>
      <c r="D15" s="37" t="s">
        <v>52</v>
      </c>
      <c r="E15" s="35" t="s">
        <v>16</v>
      </c>
      <c r="F15" s="36" t="s">
        <v>78</v>
      </c>
      <c r="G15" s="14" t="s">
        <v>54</v>
      </c>
      <c r="H15" s="15"/>
      <c r="I15" s="5"/>
    </row>
    <row r="16" spans="1:11" ht="84" customHeight="1">
      <c r="A16" s="34">
        <v>45833</v>
      </c>
      <c r="B16" s="34" t="str">
        <f t="shared" si="1"/>
        <v>onsdag</v>
      </c>
      <c r="C16" s="34"/>
      <c r="D16" s="37" t="s">
        <v>62</v>
      </c>
      <c r="E16" s="35" t="s">
        <v>18</v>
      </c>
      <c r="F16" s="36" t="s">
        <v>79</v>
      </c>
      <c r="G16" s="14" t="s">
        <v>56</v>
      </c>
      <c r="H16" s="14"/>
      <c r="I16" s="5" t="s">
        <v>80</v>
      </c>
    </row>
    <row r="17" spans="1:11" ht="63.75" customHeight="1">
      <c r="A17" s="34">
        <v>45833</v>
      </c>
      <c r="B17" s="34" t="str">
        <f t="shared" si="1"/>
        <v>onsdag</v>
      </c>
      <c r="C17" s="34"/>
      <c r="D17" s="37" t="s">
        <v>52</v>
      </c>
      <c r="E17" s="35" t="s">
        <v>19</v>
      </c>
      <c r="F17" s="36" t="s">
        <v>81</v>
      </c>
      <c r="G17" s="14" t="s">
        <v>54</v>
      </c>
      <c r="H17" s="25"/>
      <c r="I17" s="5"/>
    </row>
    <row r="18" spans="1:11" ht="71.25">
      <c r="A18" s="40">
        <v>45835</v>
      </c>
      <c r="B18" s="34" t="str">
        <f t="shared" si="1"/>
        <v>fredag</v>
      </c>
      <c r="C18" s="34"/>
      <c r="D18" s="37" t="s">
        <v>52</v>
      </c>
      <c r="E18" s="35" t="s">
        <v>20</v>
      </c>
      <c r="F18" s="36" t="s">
        <v>82</v>
      </c>
      <c r="G18" s="14" t="s">
        <v>54</v>
      </c>
      <c r="H18" s="14"/>
      <c r="I18" s="5"/>
      <c r="K18" s="23"/>
    </row>
    <row r="19" spans="1:11" ht="71.25">
      <c r="A19" s="34">
        <v>45840</v>
      </c>
      <c r="B19" s="34" t="str">
        <f t="shared" si="1"/>
        <v>onsdag</v>
      </c>
      <c r="C19" s="34"/>
      <c r="D19" s="37" t="s">
        <v>83</v>
      </c>
      <c r="E19" s="35" t="s">
        <v>21</v>
      </c>
      <c r="F19" s="36" t="s">
        <v>84</v>
      </c>
      <c r="G19" s="14" t="s">
        <v>64</v>
      </c>
      <c r="H19" s="14"/>
      <c r="I19" s="5"/>
    </row>
    <row r="20" spans="1:11" ht="28.5">
      <c r="A20" s="39">
        <v>45841</v>
      </c>
      <c r="B20" s="34" t="str">
        <f t="shared" si="0"/>
        <v>torsdag</v>
      </c>
      <c r="C20" s="41"/>
      <c r="D20" s="35" t="s">
        <v>52</v>
      </c>
      <c r="E20" s="35" t="s">
        <v>22</v>
      </c>
      <c r="F20" s="36" t="s">
        <v>85</v>
      </c>
      <c r="G20" s="14" t="s">
        <v>86</v>
      </c>
      <c r="H20" s="14"/>
      <c r="I20" s="5"/>
    </row>
    <row r="21" spans="1:11" ht="63.75">
      <c r="A21" s="72">
        <v>45841</v>
      </c>
      <c r="B21" s="72" t="str">
        <f>TEXT(A21,"dddd")</f>
        <v>torsdag</v>
      </c>
      <c r="C21" s="75"/>
      <c r="D21" s="68" t="s">
        <v>52</v>
      </c>
      <c r="E21" s="68" t="s">
        <v>23</v>
      </c>
      <c r="F21" s="70" t="s">
        <v>87</v>
      </c>
      <c r="G21" s="28" t="s">
        <v>61</v>
      </c>
      <c r="H21" s="28" t="s">
        <v>88</v>
      </c>
      <c r="I21" s="5"/>
    </row>
    <row r="22" spans="1:11" ht="299.25" customHeight="1">
      <c r="A22" s="73"/>
      <c r="B22" s="74"/>
      <c r="C22" s="73"/>
      <c r="D22" s="69"/>
      <c r="E22" s="69"/>
      <c r="F22" s="71"/>
      <c r="G22" s="49"/>
      <c r="H22" s="27" t="s">
        <v>89</v>
      </c>
      <c r="I22" s="5"/>
    </row>
    <row r="23" spans="1:11" ht="57">
      <c r="A23" s="34">
        <v>45842</v>
      </c>
      <c r="B23" s="34" t="str">
        <f>TEXT(A23,"dddd")</f>
        <v>fredag</v>
      </c>
      <c r="C23" s="34"/>
      <c r="D23" s="35" t="s">
        <v>52</v>
      </c>
      <c r="E23" s="35" t="s">
        <v>25</v>
      </c>
      <c r="F23" s="36" t="s">
        <v>90</v>
      </c>
      <c r="G23" s="14" t="s">
        <v>64</v>
      </c>
      <c r="H23" s="14"/>
      <c r="I23" s="5" t="s">
        <v>91</v>
      </c>
    </row>
    <row r="24" spans="1:11" ht="42.75">
      <c r="A24" s="34">
        <v>45842</v>
      </c>
      <c r="B24" s="34" t="str">
        <f>TEXT(A24,"dddd")</f>
        <v>fredag</v>
      </c>
      <c r="C24" s="34"/>
      <c r="D24" s="35" t="s">
        <v>52</v>
      </c>
      <c r="E24" s="35" t="s">
        <v>24</v>
      </c>
      <c r="F24" s="36" t="s">
        <v>92</v>
      </c>
      <c r="G24" s="14" t="s">
        <v>64</v>
      </c>
      <c r="H24" s="15"/>
      <c r="I24" s="5"/>
    </row>
    <row r="25" spans="1:11" ht="55.15" customHeight="1">
      <c r="A25" s="34">
        <v>45842</v>
      </c>
      <c r="B25" s="34" t="str">
        <f>TEXT(A25,"dddd")</f>
        <v>fredag</v>
      </c>
      <c r="C25" s="39"/>
      <c r="D25" s="35" t="s">
        <v>62</v>
      </c>
      <c r="E25" s="35" t="s">
        <v>26</v>
      </c>
      <c r="F25" s="36" t="s">
        <v>93</v>
      </c>
      <c r="G25" s="14" t="s">
        <v>75</v>
      </c>
      <c r="H25" s="26"/>
      <c r="I25" s="5"/>
    </row>
    <row r="26" spans="1:11" ht="142.5">
      <c r="A26" s="34">
        <v>45842</v>
      </c>
      <c r="B26" s="34" t="str">
        <f>TEXT(A26,"dddd")</f>
        <v>fredag</v>
      </c>
      <c r="C26" s="34" t="s">
        <v>94</v>
      </c>
      <c r="D26" s="37" t="s">
        <v>62</v>
      </c>
      <c r="E26" s="35" t="s">
        <v>27</v>
      </c>
      <c r="F26" s="36" t="s">
        <v>95</v>
      </c>
      <c r="G26" s="14" t="s">
        <v>64</v>
      </c>
      <c r="H26" s="14"/>
      <c r="I26" s="5"/>
    </row>
    <row r="27" spans="1:11" ht="28.5">
      <c r="A27" s="34">
        <v>45842</v>
      </c>
      <c r="B27" s="34" t="str">
        <f>TEXT(A27,"dddd")</f>
        <v>fredag</v>
      </c>
      <c r="C27" s="34" t="s">
        <v>94</v>
      </c>
      <c r="D27" s="42" t="s">
        <v>62</v>
      </c>
      <c r="E27" s="35" t="s">
        <v>28</v>
      </c>
      <c r="F27" s="36" t="s">
        <v>96</v>
      </c>
      <c r="G27" s="14" t="s">
        <v>64</v>
      </c>
      <c r="H27" s="14"/>
      <c r="I27" s="5"/>
    </row>
    <row r="28" spans="1:11" ht="139.5" customHeight="1">
      <c r="A28" s="34">
        <v>45845</v>
      </c>
      <c r="B28" s="34" t="str">
        <f t="shared" ref="B28:B40" si="2">TEXT(A28,"dddd")</f>
        <v>måndag</v>
      </c>
      <c r="C28" s="60"/>
      <c r="D28" s="35" t="s">
        <v>52</v>
      </c>
      <c r="E28" s="35" t="s">
        <v>32</v>
      </c>
      <c r="F28" s="36" t="s">
        <v>97</v>
      </c>
      <c r="G28" s="14" t="s">
        <v>64</v>
      </c>
      <c r="H28" s="14" t="s">
        <v>98</v>
      </c>
      <c r="I28" s="5"/>
    </row>
    <row r="29" spans="1:11" s="2" customFormat="1" ht="93.75" customHeight="1">
      <c r="A29" s="39">
        <v>45845</v>
      </c>
      <c r="B29" s="34" t="str">
        <f t="shared" si="2"/>
        <v>måndag</v>
      </c>
      <c r="C29" s="34"/>
      <c r="D29" s="37" t="s">
        <v>52</v>
      </c>
      <c r="E29" s="35" t="s">
        <v>30</v>
      </c>
      <c r="F29" s="36" t="s">
        <v>99</v>
      </c>
      <c r="G29" s="14" t="s">
        <v>64</v>
      </c>
      <c r="H29" s="15"/>
      <c r="I29" s="5"/>
    </row>
    <row r="30" spans="1:11" ht="58.5">
      <c r="A30" s="34">
        <v>45845</v>
      </c>
      <c r="B30" s="34" t="str">
        <f t="shared" si="2"/>
        <v>måndag</v>
      </c>
      <c r="C30" s="43" t="s">
        <v>100</v>
      </c>
      <c r="D30" s="44" t="s">
        <v>52</v>
      </c>
      <c r="E30" s="47" t="s">
        <v>33</v>
      </c>
      <c r="F30" s="45" t="s">
        <v>101</v>
      </c>
      <c r="G30" s="14" t="s">
        <v>102</v>
      </c>
      <c r="H30" s="24"/>
      <c r="I30" s="6"/>
    </row>
    <row r="31" spans="1:11" s="2" customFormat="1" ht="42.75">
      <c r="A31" s="34">
        <v>45845</v>
      </c>
      <c r="B31" s="34" t="str">
        <f>TEXT(A31,"dddd")</f>
        <v>måndag</v>
      </c>
      <c r="C31" s="34"/>
      <c r="D31" s="37" t="s">
        <v>52</v>
      </c>
      <c r="E31" s="35" t="s">
        <v>29</v>
      </c>
      <c r="F31" s="36" t="s">
        <v>103</v>
      </c>
      <c r="G31" s="14" t="s">
        <v>64</v>
      </c>
      <c r="H31" s="14" t="s">
        <v>104</v>
      </c>
      <c r="I31" s="5"/>
    </row>
    <row r="32" spans="1:11" s="2" customFormat="1" ht="142.5">
      <c r="A32" s="34">
        <v>45845</v>
      </c>
      <c r="B32" s="34" t="str">
        <f>TEXT(A32,"dddd")</f>
        <v>måndag</v>
      </c>
      <c r="C32" s="34"/>
      <c r="D32" s="37" t="s">
        <v>52</v>
      </c>
      <c r="E32" s="35" t="s">
        <v>31</v>
      </c>
      <c r="F32" s="36" t="s">
        <v>105</v>
      </c>
      <c r="G32" s="14" t="s">
        <v>64</v>
      </c>
      <c r="H32" s="14" t="s">
        <v>106</v>
      </c>
      <c r="I32" s="5"/>
    </row>
    <row r="33" spans="1:9" s="1" customFormat="1" ht="34.5" customHeight="1">
      <c r="A33" s="39">
        <v>45846</v>
      </c>
      <c r="B33" s="34" t="str">
        <f t="shared" si="2"/>
        <v>tisdag</v>
      </c>
      <c r="C33" s="39"/>
      <c r="D33" s="42" t="s">
        <v>107</v>
      </c>
      <c r="E33" s="35" t="s">
        <v>34</v>
      </c>
      <c r="F33" s="36" t="s">
        <v>108</v>
      </c>
      <c r="G33" s="14" t="s">
        <v>64</v>
      </c>
      <c r="H33" s="15"/>
      <c r="I33" s="7" t="s">
        <v>109</v>
      </c>
    </row>
    <row r="34" spans="1:9" s="1" customFormat="1" ht="40.5" customHeight="1">
      <c r="A34" s="39">
        <v>45847</v>
      </c>
      <c r="B34" s="34" t="str">
        <f t="shared" si="2"/>
        <v>onsdag</v>
      </c>
      <c r="C34" s="39"/>
      <c r="D34" s="42" t="s">
        <v>62</v>
      </c>
      <c r="E34" s="35" t="s">
        <v>37</v>
      </c>
      <c r="F34" s="36" t="s">
        <v>110</v>
      </c>
      <c r="G34" s="14" t="s">
        <v>64</v>
      </c>
      <c r="H34" s="14"/>
      <c r="I34" s="7"/>
    </row>
    <row r="35" spans="1:9" s="1" customFormat="1" ht="29.25" customHeight="1">
      <c r="A35" s="39">
        <v>45847</v>
      </c>
      <c r="B35" s="34" t="str">
        <f t="shared" si="2"/>
        <v>onsdag</v>
      </c>
      <c r="C35" s="43" t="s">
        <v>111</v>
      </c>
      <c r="D35" s="42" t="s">
        <v>52</v>
      </c>
      <c r="E35" s="35" t="s">
        <v>36</v>
      </c>
      <c r="F35" s="36" t="s">
        <v>112</v>
      </c>
      <c r="G35" s="14" t="s">
        <v>64</v>
      </c>
      <c r="H35" s="14"/>
      <c r="I35" s="5"/>
    </row>
    <row r="36" spans="1:9" s="2" customFormat="1" ht="38.25" customHeight="1">
      <c r="A36" s="34">
        <v>45847</v>
      </c>
      <c r="B36" s="34" t="str">
        <f t="shared" si="2"/>
        <v>onsdag</v>
      </c>
      <c r="C36" s="34"/>
      <c r="D36" s="37" t="s">
        <v>52</v>
      </c>
      <c r="E36" s="35" t="s">
        <v>35</v>
      </c>
      <c r="F36" s="36" t="s">
        <v>113</v>
      </c>
      <c r="G36" s="14" t="s">
        <v>64</v>
      </c>
      <c r="H36" s="14"/>
      <c r="I36" s="5"/>
    </row>
    <row r="37" spans="1:9" s="2" customFormat="1" ht="44.25" customHeight="1">
      <c r="A37" s="34">
        <v>45849</v>
      </c>
      <c r="B37" s="34" t="str">
        <f t="shared" si="2"/>
        <v>fredag</v>
      </c>
      <c r="C37" s="34"/>
      <c r="D37" s="37" t="s">
        <v>62</v>
      </c>
      <c r="E37" s="35" t="s">
        <v>38</v>
      </c>
      <c r="F37" s="36" t="s">
        <v>114</v>
      </c>
      <c r="G37" s="14" t="s">
        <v>64</v>
      </c>
      <c r="H37" s="15"/>
      <c r="I37" s="5"/>
    </row>
    <row r="38" spans="1:9" s="2" customFormat="1" ht="31.5" customHeight="1">
      <c r="A38" s="39">
        <v>45852</v>
      </c>
      <c r="B38" s="34" t="str">
        <f t="shared" si="2"/>
        <v>måndag</v>
      </c>
      <c r="C38" s="34"/>
      <c r="D38" s="37" t="s">
        <v>52</v>
      </c>
      <c r="E38" s="35" t="s">
        <v>39</v>
      </c>
      <c r="F38" s="36" t="s">
        <v>115</v>
      </c>
      <c r="G38" s="14" t="s">
        <v>116</v>
      </c>
      <c r="H38" s="14" t="s">
        <v>98</v>
      </c>
      <c r="I38" s="5"/>
    </row>
    <row r="39" spans="1:9" s="2" customFormat="1" ht="34.5" customHeight="1">
      <c r="A39" s="34">
        <v>45891</v>
      </c>
      <c r="B39" s="34" t="str">
        <f t="shared" si="2"/>
        <v>fredag</v>
      </c>
      <c r="C39" s="34"/>
      <c r="D39" s="37" t="s">
        <v>52</v>
      </c>
      <c r="E39" s="35" t="s">
        <v>40</v>
      </c>
      <c r="F39" s="36" t="s">
        <v>117</v>
      </c>
      <c r="G39" s="14" t="s">
        <v>118</v>
      </c>
      <c r="H39" s="14" t="s">
        <v>119</v>
      </c>
      <c r="I39" s="5"/>
    </row>
    <row r="40" spans="1:9" s="1" customFormat="1" ht="30" customHeight="1">
      <c r="A40" s="34">
        <v>45898</v>
      </c>
      <c r="B40" s="34" t="str">
        <f t="shared" si="2"/>
        <v>fredag</v>
      </c>
      <c r="C40" s="34"/>
      <c r="D40" s="37" t="s">
        <v>107</v>
      </c>
      <c r="E40" s="35" t="s">
        <v>41</v>
      </c>
      <c r="F40" s="36" t="s">
        <v>120</v>
      </c>
      <c r="G40" s="14" t="s">
        <v>118</v>
      </c>
      <c r="H40" s="15"/>
      <c r="I40" s="7"/>
    </row>
    <row r="41" spans="1:9" s="2" customFormat="1">
      <c r="A41" s="10"/>
      <c r="B41" s="10"/>
      <c r="C41" s="10"/>
      <c r="D41" s="4"/>
      <c r="E41" s="48"/>
      <c r="F41" s="3"/>
      <c r="G41" s="12"/>
      <c r="H41" s="12"/>
      <c r="I41" s="5"/>
    </row>
    <row r="42" spans="1:9">
      <c r="E42" s="48"/>
      <c r="G42" s="12"/>
      <c r="H42" s="12"/>
      <c r="I42" s="8"/>
    </row>
    <row r="43" spans="1:9">
      <c r="I43" s="8"/>
    </row>
    <row r="72" spans="5:6">
      <c r="E72" s="33"/>
      <c r="F72" s="32"/>
    </row>
    <row r="73" spans="5:6">
      <c r="F73" s="31"/>
    </row>
  </sheetData>
  <autoFilter ref="A1:I40" xr:uid="{00000000-0009-0000-0000-000001000000}">
    <sortState ref="A2:I37">
      <sortCondition ref="A1:A37"/>
    </sortState>
  </autoFilter>
  <sortState ref="A23:H27">
    <sortCondition ref="A23:A27"/>
  </sortState>
  <mergeCells count="6">
    <mergeCell ref="D21:D22"/>
    <mergeCell ref="E21:E22"/>
    <mergeCell ref="F21:F22"/>
    <mergeCell ref="A21:A22"/>
    <mergeCell ref="B21:B22"/>
    <mergeCell ref="C21:C22"/>
  </mergeCells>
  <hyperlinks>
    <hyperlink ref="F3" r:id="rId1" display="mailto:inv-reg@slu.se" xr:uid="{00000000-0004-0000-0100-000000000000}"/>
    <hyperlink ref="G4" r:id="rId2" display="kontrakt@slu.se" xr:uid="{00000000-0004-0000-0100-000001000000}"/>
    <hyperlink ref="G3" r:id="rId3" xr:uid="{00000000-0004-0000-0100-000002000000}"/>
    <hyperlink ref="G16" r:id="rId4" xr:uid="{00000000-0004-0000-0100-000003000000}"/>
    <hyperlink ref="G10" r:id="rId5" xr:uid="{00000000-0004-0000-0100-000004000000}"/>
    <hyperlink ref="G9" r:id="rId6" display="kontrakt@slu.se" xr:uid="{00000000-0004-0000-0100-000005000000}"/>
    <hyperlink ref="G20" r:id="rId7" xr:uid="{00000000-0004-0000-0100-000006000000}"/>
    <hyperlink ref="G25" r:id="rId8" xr:uid="{00000000-0004-0000-0100-000007000000}"/>
    <hyperlink ref="G23" r:id="rId9" xr:uid="{00000000-0004-0000-0100-000008000000}"/>
    <hyperlink ref="G26" r:id="rId10" xr:uid="{00000000-0004-0000-0100-000009000000}"/>
    <hyperlink ref="G34" r:id="rId11" xr:uid="{00000000-0004-0000-0100-00000A000000}"/>
    <hyperlink ref="G36" r:id="rId12" xr:uid="{00000000-0004-0000-0100-00000B000000}"/>
    <hyperlink ref="H31" r:id="rId13" display="Checklistan" xr:uid="{00000000-0004-0000-0100-00000C000000}"/>
    <hyperlink ref="G35" r:id="rId14" xr:uid="{00000000-0004-0000-0100-00000D000000}"/>
    <hyperlink ref="G27" r:id="rId15" xr:uid="{00000000-0004-0000-0100-00000E000000}"/>
    <hyperlink ref="G38" r:id="rId16" xr:uid="{00000000-0004-0000-0100-00000F000000}"/>
    <hyperlink ref="H38" r:id="rId17" xr:uid="{00000000-0004-0000-0100-000010000000}"/>
    <hyperlink ref="G2" r:id="rId18" display="kontrakt@slu.se" xr:uid="{00000000-0004-0000-0100-000011000000}"/>
    <hyperlink ref="H28" r:id="rId19" xr:uid="{00000000-0004-0000-0100-000012000000}"/>
    <hyperlink ref="H39" r:id="rId20" xr:uid="{00000000-0004-0000-0100-000013000000}"/>
    <hyperlink ref="H4" r:id="rId21" display="Blankett transfereringar (under rubrik 1)" xr:uid="{00000000-0004-0000-0100-000014000000}"/>
    <hyperlink ref="H3" r:id="rId22" xr:uid="{00000000-0004-0000-0100-000015000000}"/>
    <hyperlink ref="G18" r:id="rId23" display="kontrakt@slu.se" xr:uid="{00000000-0004-0000-0100-000017000000}"/>
    <hyperlink ref="G6" r:id="rId24" xr:uid="{00000000-0004-0000-0100-000018000000}"/>
    <hyperlink ref="G7" r:id="rId25" xr:uid="{00000000-0004-0000-0100-000019000000}"/>
    <hyperlink ref="G24" r:id="rId26" xr:uid="{00000000-0004-0000-0100-00001A000000}"/>
    <hyperlink ref="G28" r:id="rId27" xr:uid="{00000000-0004-0000-0100-00001B000000}"/>
    <hyperlink ref="G29" r:id="rId28" xr:uid="{00000000-0004-0000-0100-00001C000000}"/>
    <hyperlink ref="G30" r:id="rId29" display="UBWinlasning@slu.se" xr:uid="{00000000-0004-0000-0100-00001D000000}"/>
    <hyperlink ref="G33" r:id="rId30" xr:uid="{00000000-0004-0000-0100-00001E000000}"/>
    <hyperlink ref="G31" r:id="rId31" xr:uid="{00000000-0004-0000-0100-00001F000000}"/>
    <hyperlink ref="G37" r:id="rId32" xr:uid="{00000000-0004-0000-0100-000020000000}"/>
    <hyperlink ref="G39" r:id="rId33" xr:uid="{00000000-0004-0000-0100-000021000000}"/>
    <hyperlink ref="G40" r:id="rId34" xr:uid="{00000000-0004-0000-0100-000022000000}"/>
    <hyperlink ref="H21" r:id="rId35" display="Proceedo guider: Söka efter fakturor/Se vilka på din institution som har fakturor att hantera " xr:uid="{00000000-0004-0000-0100-000023000000}"/>
    <hyperlink ref="G19" r:id="rId36" xr:uid="{00000000-0004-0000-0100-000024000000}"/>
    <hyperlink ref="G32" r:id="rId37" xr:uid="{00000000-0004-0000-0100-000025000000}"/>
    <hyperlink ref="H32" r:id="rId38" xr:uid="{00000000-0004-0000-0100-000026000000}"/>
    <hyperlink ref="G8" r:id="rId39" xr:uid="{00000000-0004-0000-0100-000027000000}"/>
    <hyperlink ref="H8" r:id="rId40" display="https://internt.slu.se/globalassets/mw/stod-serv/ekonomi/ekonomimeddelanden/ekmedd-2021/21-3.pdf" xr:uid="{00000000-0004-0000-0100-000028000000}"/>
    <hyperlink ref="G12" r:id="rId41" xr:uid="{00000000-0004-0000-0100-00002B000000}"/>
    <hyperlink ref="G13" r:id="rId42" xr:uid="{00000000-0004-0000-0100-00002C000000}"/>
    <hyperlink ref="G5" r:id="rId43" xr:uid="{00000000-0004-0000-0100-00002D000000}"/>
    <hyperlink ref="G21" r:id="rId44" xr:uid="{00000000-0004-0000-0100-00002E000000}"/>
    <hyperlink ref="G14" r:id="rId45" xr:uid="{00000000-0004-0000-0100-00002F000000}"/>
    <hyperlink ref="G17" r:id="rId46" display="kontrakt@slu.se" xr:uid="{E6C99630-F3D5-4960-AB9F-F1C5030EADF6}"/>
  </hyperlinks>
  <pageMargins left="0.70866141732283472" right="0.70866141732283472" top="0.74803149606299213" bottom="0.74803149606299213" header="0.31496062992125984" footer="0.31496062992125984"/>
  <pageSetup paperSize="8" scale="67" fitToHeight="0" orientation="landscape" r:id="rId4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xr3:uid="{842E5F09-E766-5B8D-85AF-A39847EA96FD}"/>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2DA314C7B0E85478C4ECC12A0EB1435" ma:contentTypeVersion="1" ma:contentTypeDescription="Skapa ett nytt dokument." ma:contentTypeScope="" ma:versionID="673585aed1fbb8c8517fe97417d1dc58">
  <xsd:schema xmlns:xsd="http://www.w3.org/2001/XMLSchema" xmlns:xs="http://www.w3.org/2001/XMLSchema" xmlns:p="http://schemas.microsoft.com/office/2006/metadata/properties" targetNamespace="http://schemas.microsoft.com/office/2006/metadata/properties" ma:root="true" ma:fieldsID="3bc76054d1e6bca34375e5507f46da7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ma:index="8" ma:displayName="Kommentarer"/>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42AFCB-30A8-4BFF-9388-2366DD47F6F3}"/>
</file>

<file path=customXml/itemProps2.xml><?xml version="1.0" encoding="utf-8"?>
<ds:datastoreItem xmlns:ds="http://schemas.openxmlformats.org/officeDocument/2006/customXml" ds:itemID="{EF48F203-A41A-4E50-96A5-4A58B6CCD748}"/>
</file>

<file path=customXml/itemProps3.xml><?xml version="1.0" encoding="utf-8"?>
<ds:datastoreItem xmlns:ds="http://schemas.openxmlformats.org/officeDocument/2006/customXml" ds:itemID="{DB7C378C-F5EE-421F-8CB4-1C2C6D9765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Till ekonomimeddelande</dc:title>
  <dc:subject/>
  <dc:creator>Inger Johansson</dc:creator>
  <cp:keywords/>
  <dc:description/>
  <cp:lastModifiedBy>Christina Andersson</cp:lastModifiedBy>
  <cp:revision/>
  <dcterms:created xsi:type="dcterms:W3CDTF">2017-10-25T09:49:55Z</dcterms:created>
  <dcterms:modified xsi:type="dcterms:W3CDTF">2025-05-27T04:54:37Z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0x010100B2DA314C7B0E85478C4ECC12A0EB1435</vt:lpwstr>
  </property>
</Properties>
</file>