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sg0003\Documents\Kvalitetssäkring\Statistikunderlag FU 2024\Till webben\"/>
    </mc:Choice>
  </mc:AlternateContent>
  <bookViews>
    <workbookView xWindow="0" yWindow="0" windowWidth="28800" windowHeight="13500" tabRatio="808"/>
  </bookViews>
  <sheets>
    <sheet name="Index" sheetId="1" r:id="rId1"/>
    <sheet name="1. Applicants per position" sheetId="2" r:id="rId2"/>
    <sheet name="2. SLU Admitted students" sheetId="6" r:id="rId3"/>
    <sheet name="3. Nat. comp. new entrants" sheetId="7" r:id="rId4"/>
    <sheet name="4. SLU Active students " sheetId="4" r:id="rId5"/>
    <sheet name="5. Nat. comp. Active students" sheetId="3" r:id="rId6"/>
    <sheet name="6. SLU Doctoral degrees" sheetId="8" r:id="rId7"/>
    <sheet name="7. SLU Licentiate degrees" sheetId="9" r:id="rId8"/>
    <sheet name="8. SLU Actual period of study" sheetId="10" r:id="rId9"/>
    <sheet name="9. SLU Completion rate" sheetId="5" r:id="rId10"/>
  </sheets>
  <externalReferences>
    <externalReference r:id="rId11"/>
    <externalReference r:id="rId12"/>
  </externalReferences>
  <calcPr calcId="162913"/>
  <pivotCaches>
    <pivotCache cacheId="2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9" l="1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I40" i="5" l="1"/>
  <c r="J40" i="5"/>
  <c r="H44" i="5"/>
  <c r="H40" i="5"/>
  <c r="H41" i="5"/>
  <c r="H42" i="5"/>
  <c r="H43" i="5"/>
  <c r="H45" i="5"/>
  <c r="H46" i="5"/>
  <c r="H47" i="5"/>
  <c r="H48" i="5"/>
  <c r="H39" i="5"/>
  <c r="J44" i="5"/>
  <c r="I44" i="5"/>
  <c r="C67" i="5"/>
  <c r="C66" i="5"/>
  <c r="B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J48" i="5"/>
  <c r="I48" i="5"/>
  <c r="J47" i="5"/>
  <c r="I47" i="5"/>
  <c r="J46" i="5"/>
  <c r="I46" i="5"/>
  <c r="J45" i="5"/>
  <c r="I45" i="5"/>
  <c r="J43" i="5"/>
  <c r="I43" i="5"/>
  <c r="J42" i="5"/>
  <c r="I42" i="5"/>
  <c r="J41" i="5"/>
  <c r="I41" i="5"/>
  <c r="J39" i="5"/>
  <c r="I39" i="5"/>
</calcChain>
</file>

<file path=xl/sharedStrings.xml><?xml version="1.0" encoding="utf-8"?>
<sst xmlns="http://schemas.openxmlformats.org/spreadsheetml/2006/main" count="649" uniqueCount="237">
  <si>
    <t>Kommentarer</t>
  </si>
  <si>
    <t>Nr</t>
  </si>
  <si>
    <t>SLU</t>
  </si>
  <si>
    <t>Källa</t>
  </si>
  <si>
    <t>SLU rapport</t>
  </si>
  <si>
    <t>x</t>
  </si>
  <si>
    <t>ReachMee</t>
  </si>
  <si>
    <t>Ladok via LINS</t>
  </si>
  <si>
    <t>ÅR, tabell 10</t>
  </si>
  <si>
    <t>UKÄ:s statistikdatabas</t>
  </si>
  <si>
    <t>ÅR, text</t>
  </si>
  <si>
    <t>T&amp;T diagram 15</t>
  </si>
  <si>
    <t>T&amp;T diagram 16</t>
  </si>
  <si>
    <t>T&amp;T diagram 17, 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</si>
  <si>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</si>
  <si>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ÅR, figur 2</t>
  </si>
  <si>
    <t>LINS</t>
  </si>
  <si>
    <t>Enskild rapportering</t>
  </si>
  <si>
    <t>UKÄ rapport 2018:1</t>
  </si>
  <si>
    <t>SCB rapport 2019:4</t>
  </si>
  <si>
    <t>SCB rapport 2019:5</t>
  </si>
  <si>
    <t>SCB meddelande 2019</t>
  </si>
  <si>
    <t>Department of Landscape Architecture, Planning and Management</t>
  </si>
  <si>
    <t>Department of People and Society</t>
  </si>
  <si>
    <t>Department of Plant Breeding</t>
  </si>
  <si>
    <t>Department of Plant Protection Biology</t>
  </si>
  <si>
    <t>Department</t>
  </si>
  <si>
    <t>Number of applicants</t>
  </si>
  <si>
    <t>Department of Aquatic Resources</t>
  </si>
  <si>
    <t>Department of Aquatic Sciences and Assessment</t>
  </si>
  <si>
    <t>Department of Economics</t>
  </si>
  <si>
    <t>Department of Energy and Technology</t>
  </si>
  <si>
    <t>Department of Molecular Sciences</t>
  </si>
  <si>
    <t>Department of Plant Biology</t>
  </si>
  <si>
    <t>Department of Urban and Rural Development</t>
  </si>
  <si>
    <t>Department of Forest Biomaterials and Technology</t>
  </si>
  <si>
    <t>Department of Forest Ecology and Management</t>
  </si>
  <si>
    <t>Department of Forest Economics</t>
  </si>
  <si>
    <t>Department of Forest Genetics and Plant Physiology</t>
  </si>
  <si>
    <t>Department of Forest Mycology and Plant Pathology</t>
  </si>
  <si>
    <t>Department of Forest Resource Management</t>
  </si>
  <si>
    <t>Southern Swedish Forest Research Centre</t>
  </si>
  <si>
    <t>Department of Ecology</t>
  </si>
  <si>
    <t>Department of Soil and Environment</t>
  </si>
  <si>
    <t>Institutionen för skoglig mykologi och växtpatologi</t>
  </si>
  <si>
    <t>LTV</t>
  </si>
  <si>
    <t>NJ</t>
  </si>
  <si>
    <t>NJ &amp; LTV</t>
  </si>
  <si>
    <t>S</t>
  </si>
  <si>
    <t>S &amp; NJ</t>
  </si>
  <si>
    <t>VH</t>
  </si>
  <si>
    <t>Department of  Anatomy, Physiology and Biochemistry</t>
  </si>
  <si>
    <t>Department of Animal Breeding and Genetics</t>
  </si>
  <si>
    <t>Department of Animal Environment and Health</t>
  </si>
  <si>
    <t>Department of Animal Nutrition and Management</t>
  </si>
  <si>
    <t>Department of Biomedical Science and Veterinary Public Health</t>
  </si>
  <si>
    <t>Department of Clinical Sciences</t>
  </si>
  <si>
    <t>Faculty</t>
  </si>
  <si>
    <t>Swedish abbr.</t>
  </si>
  <si>
    <t>Project-ID</t>
  </si>
  <si>
    <t>AFB</t>
  </si>
  <si>
    <t>HG</t>
  </si>
  <si>
    <t>HMH</t>
  </si>
  <si>
    <t>HUV</t>
  </si>
  <si>
    <t>BVF</t>
  </si>
  <si>
    <t>KV</t>
  </si>
  <si>
    <t>Ekol</t>
  </si>
  <si>
    <t>MoM</t>
  </si>
  <si>
    <t>Mykopat</t>
  </si>
  <si>
    <t>SBT</t>
  </si>
  <si>
    <t>SES</t>
  </si>
  <si>
    <t>Sekon</t>
  </si>
  <si>
    <t>SGVF</t>
  </si>
  <si>
    <t>SRH</t>
  </si>
  <si>
    <t>SSV</t>
  </si>
  <si>
    <t>SoL</t>
  </si>
  <si>
    <t>LAPF</t>
  </si>
  <si>
    <t>IMS</t>
  </si>
  <si>
    <t>VF</t>
  </si>
  <si>
    <t>VSB</t>
  </si>
  <si>
    <t>Akva</t>
  </si>
  <si>
    <t>VoM</t>
  </si>
  <si>
    <t>Ekon</t>
  </si>
  <si>
    <t>EoT</t>
  </si>
  <si>
    <t>MV</t>
  </si>
  <si>
    <t>VB</t>
  </si>
  <si>
    <t>2000-2022</t>
  </si>
  <si>
    <t>Time series</t>
  </si>
  <si>
    <t>Sheet</t>
  </si>
  <si>
    <t>Doctoral student new entrants (nybörjare)</t>
  </si>
  <si>
    <t>Active doctoral students</t>
  </si>
  <si>
    <t>Gender distribution</t>
  </si>
  <si>
    <t>2017, 2022</t>
  </si>
  <si>
    <t>Active doctoral students (&gt;1%), 2017, 2022 Comparison with other HEIs</t>
  </si>
  <si>
    <t>Source: UKÄ database Högskolan i siffror, "Aktiva doktorander"</t>
  </si>
  <si>
    <t>Retrieved: 2024-02-08</t>
  </si>
  <si>
    <t>Lärosäte</t>
  </si>
  <si>
    <t>HT2000</t>
  </si>
  <si>
    <t>HT2001</t>
  </si>
  <si>
    <t>HT2002</t>
  </si>
  <si>
    <t>HT2003</t>
  </si>
  <si>
    <t>HT2004</t>
  </si>
  <si>
    <t>HT2005</t>
  </si>
  <si>
    <t>HT2006</t>
  </si>
  <si>
    <t>HT2007</t>
  </si>
  <si>
    <t>HT2008</t>
  </si>
  <si>
    <t>HT2009</t>
  </si>
  <si>
    <t>HT2010</t>
  </si>
  <si>
    <t>HT2011</t>
  </si>
  <si>
    <t>HT2012</t>
  </si>
  <si>
    <t>HT2013</t>
  </si>
  <si>
    <t>HT2014</t>
  </si>
  <si>
    <t>HT2015</t>
  </si>
  <si>
    <t>HT2016</t>
  </si>
  <si>
    <t>HT2017</t>
  </si>
  <si>
    <t>HT2018</t>
  </si>
  <si>
    <t>HT2019</t>
  </si>
  <si>
    <t>HT2020</t>
  </si>
  <si>
    <t>HT2021</t>
  </si>
  <si>
    <t>HT2022</t>
  </si>
  <si>
    <t>LU</t>
  </si>
  <si>
    <t>UU</t>
  </si>
  <si>
    <t>KI</t>
  </si>
  <si>
    <t>GU</t>
  </si>
  <si>
    <t>KTH</t>
  </si>
  <si>
    <t>SU</t>
  </si>
  <si>
    <t>LiU</t>
  </si>
  <si>
    <t>CTH</t>
  </si>
  <si>
    <t>UmU</t>
  </si>
  <si>
    <t>LTU</t>
  </si>
  <si>
    <t>Öru</t>
  </si>
  <si>
    <t>LnU</t>
  </si>
  <si>
    <t>MU</t>
  </si>
  <si>
    <t>KaU</t>
  </si>
  <si>
    <t>Miun</t>
  </si>
  <si>
    <t>Riket</t>
  </si>
  <si>
    <t>Date: 2024-02-01</t>
  </si>
  <si>
    <t>2019</t>
  </si>
  <si>
    <t>2020</t>
  </si>
  <si>
    <t>2021</t>
  </si>
  <si>
    <t>2022</t>
  </si>
  <si>
    <t>2023</t>
  </si>
  <si>
    <t>135</t>
  </si>
  <si>
    <t>280</t>
  </si>
  <si>
    <t>415</t>
  </si>
  <si>
    <t>425</t>
  </si>
  <si>
    <t>435</t>
  </si>
  <si>
    <t>480</t>
  </si>
  <si>
    <t>500</t>
  </si>
  <si>
    <t>510</t>
  </si>
  <si>
    <t>565</t>
  </si>
  <si>
    <t>595</t>
  </si>
  <si>
    <t>210</t>
  </si>
  <si>
    <t>241</t>
  </si>
  <si>
    <t>251</t>
  </si>
  <si>
    <t>260</t>
  </si>
  <si>
    <t>295</t>
  </si>
  <si>
    <t>300</t>
  </si>
  <si>
    <t>330</t>
  </si>
  <si>
    <t>390</t>
  </si>
  <si>
    <t>545</t>
  </si>
  <si>
    <t>540</t>
  </si>
  <si>
    <t>650</t>
  </si>
  <si>
    <t>670</t>
  </si>
  <si>
    <t>712</t>
  </si>
  <si>
    <t>713</t>
  </si>
  <si>
    <t>715</t>
  </si>
  <si>
    <t>880</t>
  </si>
  <si>
    <t>632</t>
  </si>
  <si>
    <t>638</t>
  </si>
  <si>
    <t>642</t>
  </si>
  <si>
    <t>643</t>
  </si>
  <si>
    <t>644</t>
  </si>
  <si>
    <t>Grand Total</t>
  </si>
  <si>
    <t>Source: Ladok uppföljningsrapport, Studiedeltagande-aktivitet</t>
  </si>
  <si>
    <t>Active doctoral students 2019-2023, per faculty</t>
  </si>
  <si>
    <t>Women</t>
  </si>
  <si>
    <t>Men</t>
  </si>
  <si>
    <t>Total</t>
  </si>
  <si>
    <t>2019-2023</t>
  </si>
  <si>
    <t>SLU - Active doctoral students per faculty, department, men and women</t>
  </si>
  <si>
    <t>National comparison - Doctoral student new entrants</t>
  </si>
  <si>
    <t>SLU - Number of applicants per announced position</t>
  </si>
  <si>
    <t>SLU - Actual period of study (average) per faculty and department</t>
  </si>
  <si>
    <t>National comparison - Active doctoral students</t>
  </si>
  <si>
    <t>SLU - Completion rate (cohort analysis)</t>
  </si>
  <si>
    <t>2009-2017</t>
  </si>
  <si>
    <t>Source: Ladok, uppföljningsrapporterna Utfärdade bevis, Studiedeltagande-antagning och Studiedeltagande-aktivitet</t>
  </si>
  <si>
    <t>Date: 2024-02-07 (for Annual report)</t>
  </si>
  <si>
    <t>Antagna</t>
  </si>
  <si>
    <t>Doktorsexamen</t>
  </si>
  <si>
    <t>Licentiatexamen</t>
  </si>
  <si>
    <t>% doctoral degree</t>
  </si>
  <si>
    <t>% active during the last 2 years, no doctoral degree</t>
  </si>
  <si>
    <t>% inactive during the last 2 years, no doctoral degree</t>
  </si>
  <si>
    <t>Aktiva</t>
  </si>
  <si>
    <t xml:space="preserve">Inaktiva &gt; 2 år </t>
  </si>
  <si>
    <t>Andel doktorsexamen</t>
  </si>
  <si>
    <t>Andel med aktivitet senaste två åren, ej dr examen</t>
  </si>
  <si>
    <t>Andel inaktiva senaste två åren, ej dr examen</t>
  </si>
  <si>
    <t>Radetiketter</t>
  </si>
  <si>
    <t>Antal av Namn</t>
  </si>
  <si>
    <t>Summa av Dr-examen</t>
  </si>
  <si>
    <t>Summa av Lic-examen</t>
  </si>
  <si>
    <t>Summa av Aktiv 2022 2023</t>
  </si>
  <si>
    <t>Summa av Inaktiv 2022 2023</t>
  </si>
  <si>
    <t>Totalsumma</t>
  </si>
  <si>
    <t>Admitted</t>
  </si>
  <si>
    <t>Doctoral degree</t>
  </si>
  <si>
    <t>Licentiate degree</t>
  </si>
  <si>
    <t>Active</t>
  </si>
  <si>
    <t>Inactive &gt; 2 yrs*</t>
  </si>
  <si>
    <t>Source: Ladok, Studiedeltagande antagning</t>
  </si>
  <si>
    <t>Date: 2024-02-28</t>
  </si>
  <si>
    <t>SLU - Number of students admitted towards doctoral or licentiate degree</t>
  </si>
  <si>
    <t>SLU - Number of students admitted towards doctoral and licentiate degrees at SLU 2019-2023</t>
  </si>
  <si>
    <t>Source UKÄ:s statistikdatabas Högskolan i siffror, Doktorandnybörjare</t>
  </si>
  <si>
    <t>Date: 2024-01-22</t>
  </si>
  <si>
    <t>All HEIs</t>
  </si>
  <si>
    <t>Third cycle new entrants, all HEIs and SLU (2000-2022)</t>
  </si>
  <si>
    <t>Cohort analysis - Percentage of examined, active or inactive doctoral students for each admission year (2008-2017)</t>
  </si>
  <si>
    <t>SLU - Number of doctoral degrees per faculty, department, men and women</t>
  </si>
  <si>
    <t>SLU - Number of licentiate degrees per faculty, department, men and women</t>
  </si>
  <si>
    <t>Degrees</t>
  </si>
  <si>
    <t>SLU - Number of doctoral degrees per faculty, department, men and women (2019-2023)</t>
  </si>
  <si>
    <t xml:space="preserve">Source: Ladok </t>
  </si>
  <si>
    <t>Faculty, department</t>
  </si>
  <si>
    <t>SLU - Number of licentiate degrees per faculty, department, men and women (2019-2023)</t>
  </si>
  <si>
    <t>SLU - Actual period of study (doctoral and licentiate degrees) per faculty, department, men and women (2019-2023)</t>
  </si>
  <si>
    <t>Actual period of study</t>
  </si>
  <si>
    <t>DOCTORAL DEGREE</t>
  </si>
  <si>
    <t>kvinna</t>
  </si>
  <si>
    <t>man</t>
  </si>
  <si>
    <t>SLU Total</t>
  </si>
  <si>
    <t>LICENTIATE DEGREE</t>
  </si>
  <si>
    <t>Statistics for Quality Assessment 2023</t>
  </si>
  <si>
    <t>Completion rates and study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</si>
</sst>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0"/>
  </cellStyleXfs>
  <cellXfs count="10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1" applyBorder="1"/>
    <xf numFmtId="0" fontId="3" fillId="0" borderId="3" xfId="1" applyBorder="1"/>
    <xf numFmtId="0" fontId="0" fillId="0" borderId="3" xfId="0" applyBorder="1"/>
    <xf numFmtId="0" fontId="0" fillId="0" borderId="1" xfId="0" applyBorder="1" applyAlignment="1">
      <alignment horizontal="right" vertical="top"/>
    </xf>
    <xf numFmtId="0" fontId="1" fillId="0" borderId="0" xfId="0" applyFont="1"/>
    <xf numFmtId="0" fontId="0" fillId="0" borderId="0" xfId="0" applyNumberForma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0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NumberFormat="1" applyFont="1" applyFill="1" applyBorder="1"/>
    <xf numFmtId="0" fontId="1" fillId="0" borderId="4" xfId="0" applyFont="1" applyBorder="1" applyAlignment="1"/>
    <xf numFmtId="0" fontId="6" fillId="0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0" fillId="0" borderId="0" xfId="0" applyFill="1"/>
    <xf numFmtId="0" fontId="1" fillId="0" borderId="6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0" xfId="0" applyBorder="1"/>
    <xf numFmtId="0" fontId="0" fillId="0" borderId="5" xfId="0" applyBorder="1"/>
    <xf numFmtId="0" fontId="1" fillId="0" borderId="8" xfId="0" applyFont="1" applyBorder="1"/>
    <xf numFmtId="0" fontId="1" fillId="0" borderId="7" xfId="0" applyFont="1" applyBorder="1"/>
    <xf numFmtId="0" fontId="0" fillId="0" borderId="7" xfId="0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1" xfId="0" applyFont="1" applyFill="1" applyBorder="1"/>
    <xf numFmtId="0" fontId="1" fillId="0" borderId="0" xfId="0" applyFont="1" applyBorder="1" applyAlignment="1">
      <alignment wrapText="1"/>
    </xf>
    <xf numFmtId="9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Border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/>
    <xf numFmtId="0" fontId="11" fillId="0" borderId="0" xfId="0" applyFont="1" applyAlignment="1">
      <alignment horizontal="left" vertical="center" readingOrder="1"/>
    </xf>
    <xf numFmtId="0" fontId="1" fillId="3" borderId="0" xfId="2" applyFont="1" applyBorder="1"/>
    <xf numFmtId="0" fontId="1" fillId="3" borderId="4" xfId="2" applyFont="1" applyBorder="1"/>
    <xf numFmtId="0" fontId="1" fillId="3" borderId="4" xfId="2" applyFont="1" applyBorder="1" applyAlignment="1">
      <alignment horizontal="left"/>
    </xf>
    <xf numFmtId="0" fontId="1" fillId="3" borderId="4" xfId="2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1" fillId="3" borderId="12" xfId="2" applyFont="1" applyBorder="1" applyAlignment="1">
      <alignment horizontal="left"/>
    </xf>
    <xf numFmtId="0" fontId="1" fillId="3" borderId="12" xfId="2" applyNumberFormat="1" applyFont="1" applyBorder="1"/>
    <xf numFmtId="0" fontId="1" fillId="4" borderId="10" xfId="3" applyFont="1" applyBorder="1" applyAlignment="1">
      <alignment horizontal="left"/>
    </xf>
    <xf numFmtId="0" fontId="1" fillId="4" borderId="10" xfId="3" applyNumberFormat="1" applyFont="1" applyBorder="1"/>
    <xf numFmtId="0" fontId="4" fillId="0" borderId="0" xfId="4" applyFont="1" applyAlignment="1">
      <alignment horizontal="center"/>
    </xf>
    <xf numFmtId="0" fontId="6" fillId="0" borderId="0" xfId="4"/>
    <xf numFmtId="0" fontId="6" fillId="0" borderId="0" xfId="4" applyFill="1"/>
    <xf numFmtId="0" fontId="6" fillId="0" borderId="13" xfId="4" applyBorder="1" applyAlignment="1">
      <alignment horizontal="right"/>
    </xf>
    <xf numFmtId="0" fontId="6" fillId="0" borderId="13" xfId="4" applyBorder="1" applyAlignment="1">
      <alignment horizontal="center"/>
    </xf>
    <xf numFmtId="0" fontId="7" fillId="0" borderId="0" xfId="4" applyFont="1"/>
    <xf numFmtId="0" fontId="9" fillId="3" borderId="0" xfId="2" applyFont="1" applyBorder="1"/>
    <xf numFmtId="0" fontId="1" fillId="3" borderId="0" xfId="2" applyFont="1" applyBorder="1" applyAlignment="1">
      <alignment horizontal="left" indent="1"/>
    </xf>
    <xf numFmtId="0" fontId="1" fillId="3" borderId="0" xfId="2" applyNumberFormat="1" applyFont="1" applyBorder="1"/>
    <xf numFmtId="0" fontId="0" fillId="0" borderId="0" xfId="0" applyBorder="1" applyAlignment="1">
      <alignment horizontal="left" indent="2"/>
    </xf>
    <xf numFmtId="0" fontId="0" fillId="0" borderId="0" xfId="0" applyNumberFormat="1" applyBorder="1"/>
    <xf numFmtId="0" fontId="1" fillId="3" borderId="0" xfId="2" applyFont="1"/>
    <xf numFmtId="0" fontId="1" fillId="3" borderId="0" xfId="2" applyFont="1" applyAlignment="1">
      <alignment horizontal="center"/>
    </xf>
    <xf numFmtId="0" fontId="1" fillId="3" borderId="4" xfId="2" applyFont="1" applyBorder="1" applyAlignment="1"/>
    <xf numFmtId="0" fontId="1" fillId="3" borderId="4" xfId="2" applyFont="1" applyBorder="1" applyAlignment="1">
      <alignment vertical="center"/>
    </xf>
    <xf numFmtId="0" fontId="6" fillId="0" borderId="0" xfId="4" applyAlignment="1">
      <alignment vertical="center"/>
    </xf>
    <xf numFmtId="0" fontId="0" fillId="0" borderId="0" xfId="0" applyAlignment="1">
      <alignment vertical="center"/>
    </xf>
    <xf numFmtId="2" fontId="1" fillId="3" borderId="0" xfId="2" applyNumberFormat="1" applyFont="1"/>
    <xf numFmtId="0" fontId="4" fillId="0" borderId="0" xfId="4" applyFont="1"/>
    <xf numFmtId="2" fontId="6" fillId="0" borderId="0" xfId="4" applyNumberFormat="1"/>
    <xf numFmtId="2" fontId="1" fillId="3" borderId="4" xfId="2" applyNumberFormat="1" applyFont="1" applyBorder="1"/>
    <xf numFmtId="0" fontId="4" fillId="0" borderId="4" xfId="4" applyFont="1" applyBorder="1"/>
    <xf numFmtId="2" fontId="6" fillId="0" borderId="4" xfId="4" applyNumberFormat="1" applyBorder="1"/>
    <xf numFmtId="0" fontId="6" fillId="0" borderId="1" xfId="4" applyBorder="1"/>
    <xf numFmtId="0" fontId="6" fillId="0" borderId="1" xfId="4" applyBorder="1" applyAlignment="1">
      <alignment horizontal="center"/>
    </xf>
    <xf numFmtId="0" fontId="3" fillId="0" borderId="6" xfId="1" applyBorder="1"/>
    <xf numFmtId="0" fontId="0" fillId="0" borderId="13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4" xfId="2" applyFont="1" applyBorder="1" applyAlignment="1">
      <alignment horizontal="center"/>
    </xf>
    <xf numFmtId="0" fontId="3" fillId="0" borderId="0" xfId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4" applyFont="1" applyBorder="1" applyAlignment="1">
      <alignment horizontal="left"/>
    </xf>
    <xf numFmtId="0" fontId="4" fillId="0" borderId="3" xfId="4" applyFont="1" applyBorder="1" applyAlignment="1">
      <alignment horizontal="left"/>
    </xf>
    <xf numFmtId="0" fontId="6" fillId="0" borderId="1" xfId="4" applyBorder="1" applyAlignment="1">
      <alignment horizontal="right"/>
    </xf>
  </cellXfs>
  <cellStyles count="5">
    <cellStyle name="40 % - Dekorfärg3" xfId="2" builtinId="39"/>
    <cellStyle name="60 % - Dekorfärg3" xfId="3" builtinId="40"/>
    <cellStyle name="Hyperlänk" xfId="1" builtinId="8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LTV Faculty 2023 - Number of applicants per announced 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2000258990457019E-2"/>
          <c:y val="0.13046775671533856"/>
          <c:w val="0.87443476928646757"/>
          <c:h val="0.7643734147071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srgbClr val="006600"/>
              </a:solidFill>
            </a:ln>
            <a:effectLst/>
          </c:spPr>
          <c:invertIfNegative val="0"/>
          <c:cat>
            <c:strRef>
              <c:f>('1. Applicants per position'!$U$2:$U$14,'1. Applicants per position'!$U$46:$U$50)</c:f>
              <c:strCache>
                <c:ptCount val="18"/>
                <c:pt idx="0">
                  <c:v>LAPF</c:v>
                </c:pt>
                <c:pt idx="1">
                  <c:v>LAPF</c:v>
                </c:pt>
                <c:pt idx="2">
                  <c:v>IMS</c:v>
                </c:pt>
                <c:pt idx="3">
                  <c:v>IMS</c:v>
                </c:pt>
                <c:pt idx="4">
                  <c:v>IMS</c:v>
                </c:pt>
                <c:pt idx="5">
                  <c:v>IMS</c:v>
                </c:pt>
                <c:pt idx="6">
                  <c:v>IMS</c:v>
                </c:pt>
                <c:pt idx="7">
                  <c:v>VF</c:v>
                </c:pt>
                <c:pt idx="8">
                  <c:v>VF</c:v>
                </c:pt>
                <c:pt idx="9">
                  <c:v>VF</c:v>
                </c:pt>
                <c:pt idx="10">
                  <c:v>VF</c:v>
                </c:pt>
                <c:pt idx="11">
                  <c:v>VSB</c:v>
                </c:pt>
                <c:pt idx="12">
                  <c:v>VSB</c:v>
                </c:pt>
                <c:pt idx="13">
                  <c:v>SoL</c:v>
                </c:pt>
                <c:pt idx="14">
                  <c:v>SoL</c:v>
                </c:pt>
                <c:pt idx="15">
                  <c:v>SoL</c:v>
                </c:pt>
                <c:pt idx="16">
                  <c:v>SoL</c:v>
                </c:pt>
                <c:pt idx="17">
                  <c:v>SoL</c:v>
                </c:pt>
              </c:strCache>
            </c:strRef>
          </c:cat>
          <c:val>
            <c:numRef>
              <c:f>('1. Applicants per position'!$W$2:$W$14,'1. Applicants per position'!$W$46:$W$50)</c:f>
              <c:numCache>
                <c:formatCode>General</c:formatCode>
                <c:ptCount val="18"/>
                <c:pt idx="0">
                  <c:v>4</c:v>
                </c:pt>
                <c:pt idx="1">
                  <c:v>9</c:v>
                </c:pt>
                <c:pt idx="2">
                  <c:v>49</c:v>
                </c:pt>
                <c:pt idx="3">
                  <c:v>3</c:v>
                </c:pt>
                <c:pt idx="4">
                  <c:v>2</c:v>
                </c:pt>
                <c:pt idx="5">
                  <c:v>42</c:v>
                </c:pt>
                <c:pt idx="6">
                  <c:v>38</c:v>
                </c:pt>
                <c:pt idx="7">
                  <c:v>14</c:v>
                </c:pt>
                <c:pt idx="8">
                  <c:v>1</c:v>
                </c:pt>
                <c:pt idx="9">
                  <c:v>113</c:v>
                </c:pt>
                <c:pt idx="10">
                  <c:v>1</c:v>
                </c:pt>
                <c:pt idx="11">
                  <c:v>4</c:v>
                </c:pt>
                <c:pt idx="12">
                  <c:v>16</c:v>
                </c:pt>
                <c:pt idx="13">
                  <c:v>8</c:v>
                </c:pt>
                <c:pt idx="14">
                  <c:v>3</c:v>
                </c:pt>
                <c:pt idx="15">
                  <c:v>83</c:v>
                </c:pt>
                <c:pt idx="16">
                  <c:v>14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C-4A2F-A9EE-246523B70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701520"/>
        <c:axId val="524168048"/>
      </c:barChart>
      <c:catAx>
        <c:axId val="52870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4168048"/>
        <c:crosses val="autoZero"/>
        <c:auto val="1"/>
        <c:lblAlgn val="ctr"/>
        <c:lblOffset val="100"/>
        <c:noMultiLvlLbl val="0"/>
      </c:catAx>
      <c:valAx>
        <c:axId val="5241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870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NJ Faculty 2023 - Number of applicants per announced position</a:t>
            </a:r>
            <a:endParaRPr lang="sv-SE" sz="18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2249822640364794E-2"/>
          <c:y val="0.12121039297622563"/>
          <c:w val="0.87935794558631464"/>
          <c:h val="0.748797529449655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srgbClr val="006600"/>
              </a:solidFill>
            </a:ln>
            <a:effectLst/>
          </c:spPr>
          <c:invertIfNegative val="0"/>
          <c:cat>
            <c:strRef>
              <c:f>('1. Applicants per position'!$U$15:$U$50,'1. Applicants per position'!$U$90:$U$95)</c:f>
              <c:strCache>
                <c:ptCount val="42"/>
                <c:pt idx="0">
                  <c:v>Akva</c:v>
                </c:pt>
                <c:pt idx="1">
                  <c:v>Akva</c:v>
                </c:pt>
                <c:pt idx="2">
                  <c:v>Akva</c:v>
                </c:pt>
                <c:pt idx="3">
                  <c:v>VoM</c:v>
                </c:pt>
                <c:pt idx="4">
                  <c:v>VoM</c:v>
                </c:pt>
                <c:pt idx="5">
                  <c:v>VoM</c:v>
                </c:pt>
                <c:pt idx="6">
                  <c:v>VoM</c:v>
                </c:pt>
                <c:pt idx="7">
                  <c:v>VoM</c:v>
                </c:pt>
                <c:pt idx="8">
                  <c:v>VoM</c:v>
                </c:pt>
                <c:pt idx="9">
                  <c:v>VoM</c:v>
                </c:pt>
                <c:pt idx="10">
                  <c:v>Ekon</c:v>
                </c:pt>
                <c:pt idx="11">
                  <c:v>Ekon</c:v>
                </c:pt>
                <c:pt idx="12">
                  <c:v>Ekon</c:v>
                </c:pt>
                <c:pt idx="13">
                  <c:v>Ekon</c:v>
                </c:pt>
                <c:pt idx="14">
                  <c:v>Ekon</c:v>
                </c:pt>
                <c:pt idx="15">
                  <c:v>Ekon</c:v>
                </c:pt>
                <c:pt idx="16">
                  <c:v>EoT</c:v>
                </c:pt>
                <c:pt idx="17">
                  <c:v>EoT</c:v>
                </c:pt>
                <c:pt idx="18">
                  <c:v>EoT</c:v>
                </c:pt>
                <c:pt idx="19">
                  <c:v>EoT</c:v>
                </c:pt>
                <c:pt idx="20">
                  <c:v>EoT</c:v>
                </c:pt>
                <c:pt idx="21">
                  <c:v>EoT</c:v>
                </c:pt>
                <c:pt idx="22">
                  <c:v>MV</c:v>
                </c:pt>
                <c:pt idx="23">
                  <c:v>MV</c:v>
                </c:pt>
                <c:pt idx="24">
                  <c:v>VB</c:v>
                </c:pt>
                <c:pt idx="25">
                  <c:v>VB</c:v>
                </c:pt>
                <c:pt idx="26">
                  <c:v>VB</c:v>
                </c:pt>
                <c:pt idx="27">
                  <c:v>VB</c:v>
                </c:pt>
                <c:pt idx="28">
                  <c:v>VB</c:v>
                </c:pt>
                <c:pt idx="29">
                  <c:v>VB</c:v>
                </c:pt>
                <c:pt idx="30">
                  <c:v>VB</c:v>
                </c:pt>
                <c:pt idx="31">
                  <c:v>SoL</c:v>
                </c:pt>
                <c:pt idx="32">
                  <c:v>SoL</c:v>
                </c:pt>
                <c:pt idx="33">
                  <c:v>SoL</c:v>
                </c:pt>
                <c:pt idx="34">
                  <c:v>SoL</c:v>
                </c:pt>
                <c:pt idx="35">
                  <c:v>SoL</c:v>
                </c:pt>
                <c:pt idx="36">
                  <c:v>Ekol</c:v>
                </c:pt>
                <c:pt idx="37">
                  <c:v>MoM</c:v>
                </c:pt>
                <c:pt idx="38">
                  <c:v>MoM</c:v>
                </c:pt>
                <c:pt idx="39">
                  <c:v>MoM</c:v>
                </c:pt>
                <c:pt idx="40">
                  <c:v>Mykopat</c:v>
                </c:pt>
                <c:pt idx="41">
                  <c:v>Mykopat</c:v>
                </c:pt>
              </c:strCache>
            </c:strRef>
          </c:cat>
          <c:val>
            <c:numRef>
              <c:f>('1. Applicants per position'!$W$15:$W$50,'1. Applicants per position'!$W$90:$W$95)</c:f>
              <c:numCache>
                <c:formatCode>General</c:formatCode>
                <c:ptCount val="42"/>
                <c:pt idx="0">
                  <c:v>48</c:v>
                </c:pt>
                <c:pt idx="1">
                  <c:v>9</c:v>
                </c:pt>
                <c:pt idx="2">
                  <c:v>103</c:v>
                </c:pt>
                <c:pt idx="3">
                  <c:v>51</c:v>
                </c:pt>
                <c:pt idx="4">
                  <c:v>27</c:v>
                </c:pt>
                <c:pt idx="5">
                  <c:v>135</c:v>
                </c:pt>
                <c:pt idx="6">
                  <c:v>73</c:v>
                </c:pt>
                <c:pt idx="7">
                  <c:v>53</c:v>
                </c:pt>
                <c:pt idx="8">
                  <c:v>117</c:v>
                </c:pt>
                <c:pt idx="9">
                  <c:v>79</c:v>
                </c:pt>
                <c:pt idx="10">
                  <c:v>121</c:v>
                </c:pt>
                <c:pt idx="11">
                  <c:v>24</c:v>
                </c:pt>
                <c:pt idx="12">
                  <c:v>80</c:v>
                </c:pt>
                <c:pt idx="13">
                  <c:v>41</c:v>
                </c:pt>
                <c:pt idx="14">
                  <c:v>73</c:v>
                </c:pt>
                <c:pt idx="15">
                  <c:v>44</c:v>
                </c:pt>
                <c:pt idx="16">
                  <c:v>3</c:v>
                </c:pt>
                <c:pt idx="17">
                  <c:v>2</c:v>
                </c:pt>
                <c:pt idx="18">
                  <c:v>20</c:v>
                </c:pt>
                <c:pt idx="19">
                  <c:v>2</c:v>
                </c:pt>
                <c:pt idx="20">
                  <c:v>25</c:v>
                </c:pt>
                <c:pt idx="21">
                  <c:v>46</c:v>
                </c:pt>
                <c:pt idx="22">
                  <c:v>90</c:v>
                </c:pt>
                <c:pt idx="23">
                  <c:v>81</c:v>
                </c:pt>
                <c:pt idx="24">
                  <c:v>37</c:v>
                </c:pt>
                <c:pt idx="25">
                  <c:v>132</c:v>
                </c:pt>
                <c:pt idx="26">
                  <c:v>136</c:v>
                </c:pt>
                <c:pt idx="27">
                  <c:v>151</c:v>
                </c:pt>
                <c:pt idx="28">
                  <c:v>5</c:v>
                </c:pt>
                <c:pt idx="29">
                  <c:v>79</c:v>
                </c:pt>
                <c:pt idx="30">
                  <c:v>54</c:v>
                </c:pt>
                <c:pt idx="31">
                  <c:v>8</c:v>
                </c:pt>
                <c:pt idx="32">
                  <c:v>3</c:v>
                </c:pt>
                <c:pt idx="33">
                  <c:v>83</c:v>
                </c:pt>
                <c:pt idx="34">
                  <c:v>14</c:v>
                </c:pt>
                <c:pt idx="35">
                  <c:v>4</c:v>
                </c:pt>
                <c:pt idx="36">
                  <c:v>48</c:v>
                </c:pt>
                <c:pt idx="37">
                  <c:v>68</c:v>
                </c:pt>
                <c:pt idx="38">
                  <c:v>102</c:v>
                </c:pt>
                <c:pt idx="39">
                  <c:v>41</c:v>
                </c:pt>
                <c:pt idx="40">
                  <c:v>41</c:v>
                </c:pt>
                <c:pt idx="4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4-4284-BB05-394AC6FAD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70928"/>
        <c:axId val="445171256"/>
      </c:barChart>
      <c:catAx>
        <c:axId val="44517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5171256"/>
        <c:crosses val="autoZero"/>
        <c:auto val="0"/>
        <c:lblAlgn val="ctr"/>
        <c:lblOffset val="100"/>
        <c:noMultiLvlLbl val="0"/>
      </c:catAx>
      <c:valAx>
        <c:axId val="44517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517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 Faculty 2023 - Number of applicants per announced position</a:t>
            </a:r>
            <a:endParaRPr lang="sv-SE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939023878545597E-2"/>
          <c:y val="0.14427435309325073"/>
          <c:w val="0.89350331358409363"/>
          <c:h val="0.713022786566093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srgbClr val="006600"/>
              </a:solidFill>
            </a:ln>
            <a:effectLst/>
          </c:spPr>
          <c:invertIfNegative val="0"/>
          <c:cat>
            <c:strRef>
              <c:f>'1. Applicants per position'!$U$51:$U$95</c:f>
              <c:strCache>
                <c:ptCount val="45"/>
                <c:pt idx="0">
                  <c:v>SBT</c:v>
                </c:pt>
                <c:pt idx="1">
                  <c:v>SBT</c:v>
                </c:pt>
                <c:pt idx="2">
                  <c:v>SBT</c:v>
                </c:pt>
                <c:pt idx="3">
                  <c:v>SBT</c:v>
                </c:pt>
                <c:pt idx="4">
                  <c:v>SBT</c:v>
                </c:pt>
                <c:pt idx="5">
                  <c:v>SES</c:v>
                </c:pt>
                <c:pt idx="6">
                  <c:v>SES</c:v>
                </c:pt>
                <c:pt idx="7">
                  <c:v>SES</c:v>
                </c:pt>
                <c:pt idx="8">
                  <c:v>SES</c:v>
                </c:pt>
                <c:pt idx="9">
                  <c:v>SES</c:v>
                </c:pt>
                <c:pt idx="10">
                  <c:v>SES</c:v>
                </c:pt>
                <c:pt idx="11">
                  <c:v>SES</c:v>
                </c:pt>
                <c:pt idx="12">
                  <c:v>SES</c:v>
                </c:pt>
                <c:pt idx="13">
                  <c:v>SES</c:v>
                </c:pt>
                <c:pt idx="14">
                  <c:v>Sekon</c:v>
                </c:pt>
                <c:pt idx="15">
                  <c:v>Sekon</c:v>
                </c:pt>
                <c:pt idx="16">
                  <c:v>Sekon</c:v>
                </c:pt>
                <c:pt idx="17">
                  <c:v>Sekon</c:v>
                </c:pt>
                <c:pt idx="18">
                  <c:v>SGVF</c:v>
                </c:pt>
                <c:pt idx="19">
                  <c:v>SGVF</c:v>
                </c:pt>
                <c:pt idx="20">
                  <c:v>SGVF</c:v>
                </c:pt>
                <c:pt idx="21">
                  <c:v>SGVF</c:v>
                </c:pt>
                <c:pt idx="22">
                  <c:v>SGVF</c:v>
                </c:pt>
                <c:pt idx="23">
                  <c:v>SGVF</c:v>
                </c:pt>
                <c:pt idx="24">
                  <c:v>SRH</c:v>
                </c:pt>
                <c:pt idx="25">
                  <c:v>SRH</c:v>
                </c:pt>
                <c:pt idx="26">
                  <c:v>SRH</c:v>
                </c:pt>
                <c:pt idx="27">
                  <c:v>SRH</c:v>
                </c:pt>
                <c:pt idx="28">
                  <c:v>SRH</c:v>
                </c:pt>
                <c:pt idx="29">
                  <c:v>SRH</c:v>
                </c:pt>
                <c:pt idx="30">
                  <c:v>SSV</c:v>
                </c:pt>
                <c:pt idx="31">
                  <c:v>SSV</c:v>
                </c:pt>
                <c:pt idx="32">
                  <c:v>SSV</c:v>
                </c:pt>
                <c:pt idx="33">
                  <c:v>SSV</c:v>
                </c:pt>
                <c:pt idx="34">
                  <c:v>SSV</c:v>
                </c:pt>
                <c:pt idx="35">
                  <c:v>SSV</c:v>
                </c:pt>
                <c:pt idx="36">
                  <c:v>SSV</c:v>
                </c:pt>
                <c:pt idx="37">
                  <c:v>SSV</c:v>
                </c:pt>
                <c:pt idx="38">
                  <c:v>SSV</c:v>
                </c:pt>
                <c:pt idx="39">
                  <c:v>Ekol</c:v>
                </c:pt>
                <c:pt idx="40">
                  <c:v>MoM</c:v>
                </c:pt>
                <c:pt idx="41">
                  <c:v>MoM</c:v>
                </c:pt>
                <c:pt idx="42">
                  <c:v>MoM</c:v>
                </c:pt>
                <c:pt idx="43">
                  <c:v>Mykopat</c:v>
                </c:pt>
                <c:pt idx="44">
                  <c:v>Mykopat</c:v>
                </c:pt>
              </c:strCache>
            </c:strRef>
          </c:cat>
          <c:val>
            <c:numRef>
              <c:f>'1. Applicants per position'!$W$51:$W$95</c:f>
              <c:numCache>
                <c:formatCode>General</c:formatCode>
                <c:ptCount val="45"/>
                <c:pt idx="0">
                  <c:v>9</c:v>
                </c:pt>
                <c:pt idx="1">
                  <c:v>21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72</c:v>
                </c:pt>
                <c:pt idx="6">
                  <c:v>21</c:v>
                </c:pt>
                <c:pt idx="7">
                  <c:v>2</c:v>
                </c:pt>
                <c:pt idx="8">
                  <c:v>2</c:v>
                </c:pt>
                <c:pt idx="9">
                  <c:v>110</c:v>
                </c:pt>
                <c:pt idx="10">
                  <c:v>92</c:v>
                </c:pt>
                <c:pt idx="11">
                  <c:v>57</c:v>
                </c:pt>
                <c:pt idx="12">
                  <c:v>2</c:v>
                </c:pt>
                <c:pt idx="13">
                  <c:v>16</c:v>
                </c:pt>
                <c:pt idx="14">
                  <c:v>33</c:v>
                </c:pt>
                <c:pt idx="15">
                  <c:v>40</c:v>
                </c:pt>
                <c:pt idx="16">
                  <c:v>14</c:v>
                </c:pt>
                <c:pt idx="17">
                  <c:v>14</c:v>
                </c:pt>
                <c:pt idx="18">
                  <c:v>27</c:v>
                </c:pt>
                <c:pt idx="19">
                  <c:v>16</c:v>
                </c:pt>
                <c:pt idx="20">
                  <c:v>180</c:v>
                </c:pt>
                <c:pt idx="21">
                  <c:v>29</c:v>
                </c:pt>
                <c:pt idx="22">
                  <c:v>17</c:v>
                </c:pt>
                <c:pt idx="23">
                  <c:v>129</c:v>
                </c:pt>
                <c:pt idx="24">
                  <c:v>29</c:v>
                </c:pt>
                <c:pt idx="25">
                  <c:v>47</c:v>
                </c:pt>
                <c:pt idx="26">
                  <c:v>33</c:v>
                </c:pt>
                <c:pt idx="27">
                  <c:v>24</c:v>
                </c:pt>
                <c:pt idx="28">
                  <c:v>28</c:v>
                </c:pt>
                <c:pt idx="29">
                  <c:v>40</c:v>
                </c:pt>
                <c:pt idx="30">
                  <c:v>36</c:v>
                </c:pt>
                <c:pt idx="31">
                  <c:v>33</c:v>
                </c:pt>
                <c:pt idx="32">
                  <c:v>51</c:v>
                </c:pt>
                <c:pt idx="33">
                  <c:v>38</c:v>
                </c:pt>
                <c:pt idx="34">
                  <c:v>48</c:v>
                </c:pt>
                <c:pt idx="35">
                  <c:v>93</c:v>
                </c:pt>
                <c:pt idx="36">
                  <c:v>90</c:v>
                </c:pt>
                <c:pt idx="37">
                  <c:v>4</c:v>
                </c:pt>
                <c:pt idx="38">
                  <c:v>12</c:v>
                </c:pt>
                <c:pt idx="39">
                  <c:v>48</c:v>
                </c:pt>
                <c:pt idx="40">
                  <c:v>68</c:v>
                </c:pt>
                <c:pt idx="41">
                  <c:v>102</c:v>
                </c:pt>
                <c:pt idx="42">
                  <c:v>41</c:v>
                </c:pt>
                <c:pt idx="43">
                  <c:v>41</c:v>
                </c:pt>
                <c:pt idx="4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F-4AC2-9AF2-D6F3D69EF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308680"/>
        <c:axId val="658310320"/>
      </c:barChart>
      <c:catAx>
        <c:axId val="65830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8310320"/>
        <c:crosses val="autoZero"/>
        <c:auto val="1"/>
        <c:lblAlgn val="ctr"/>
        <c:lblOffset val="100"/>
        <c:noMultiLvlLbl val="0"/>
      </c:catAx>
      <c:valAx>
        <c:axId val="6583103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830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VH Faculty 2023 - Number of applicants per announced position</a:t>
            </a:r>
            <a:endParaRPr lang="sv-SE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766392852184552E-2"/>
          <c:y val="0.13176015473887814"/>
          <c:w val="0.8904186900184432"/>
          <c:h val="0.7537245465206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srgbClr val="006600"/>
              </a:solidFill>
            </a:ln>
            <a:effectLst/>
          </c:spPr>
          <c:invertIfNegative val="0"/>
          <c:cat>
            <c:strRef>
              <c:f>'1. Applicants per position'!$U$96:$U$115</c:f>
              <c:strCache>
                <c:ptCount val="20"/>
                <c:pt idx="0">
                  <c:v>AFB</c:v>
                </c:pt>
                <c:pt idx="1">
                  <c:v>AFB</c:v>
                </c:pt>
                <c:pt idx="2">
                  <c:v>AFB</c:v>
                </c:pt>
                <c:pt idx="3">
                  <c:v>AFB</c:v>
                </c:pt>
                <c:pt idx="4">
                  <c:v>HG</c:v>
                </c:pt>
                <c:pt idx="5">
                  <c:v>HG</c:v>
                </c:pt>
                <c:pt idx="6">
                  <c:v>HG</c:v>
                </c:pt>
                <c:pt idx="7">
                  <c:v>HMH</c:v>
                </c:pt>
                <c:pt idx="8">
                  <c:v>HMH</c:v>
                </c:pt>
                <c:pt idx="9">
                  <c:v>HUV</c:v>
                </c:pt>
                <c:pt idx="10">
                  <c:v>HUV</c:v>
                </c:pt>
                <c:pt idx="11">
                  <c:v>HUV</c:v>
                </c:pt>
                <c:pt idx="12">
                  <c:v>BVF</c:v>
                </c:pt>
                <c:pt idx="13">
                  <c:v>BVF</c:v>
                </c:pt>
                <c:pt idx="14">
                  <c:v>BVF</c:v>
                </c:pt>
                <c:pt idx="15">
                  <c:v>BVF</c:v>
                </c:pt>
                <c:pt idx="16">
                  <c:v>KV</c:v>
                </c:pt>
                <c:pt idx="17">
                  <c:v>KV</c:v>
                </c:pt>
                <c:pt idx="18">
                  <c:v>KV</c:v>
                </c:pt>
                <c:pt idx="19">
                  <c:v>KV</c:v>
                </c:pt>
              </c:strCache>
            </c:strRef>
          </c:cat>
          <c:val>
            <c:numRef>
              <c:f>'1. Applicants per position'!$W$96:$W$115</c:f>
              <c:numCache>
                <c:formatCode>General</c:formatCode>
                <c:ptCount val="20"/>
                <c:pt idx="0">
                  <c:v>19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33</c:v>
                </c:pt>
                <c:pt idx="5">
                  <c:v>19</c:v>
                </c:pt>
                <c:pt idx="6">
                  <c:v>5</c:v>
                </c:pt>
                <c:pt idx="7">
                  <c:v>1</c:v>
                </c:pt>
                <c:pt idx="8">
                  <c:v>9</c:v>
                </c:pt>
                <c:pt idx="9">
                  <c:v>121</c:v>
                </c:pt>
                <c:pt idx="10">
                  <c:v>23</c:v>
                </c:pt>
                <c:pt idx="11">
                  <c:v>38</c:v>
                </c:pt>
                <c:pt idx="12">
                  <c:v>9</c:v>
                </c:pt>
                <c:pt idx="13">
                  <c:v>40</c:v>
                </c:pt>
                <c:pt idx="14">
                  <c:v>7</c:v>
                </c:pt>
                <c:pt idx="15">
                  <c:v>2</c:v>
                </c:pt>
                <c:pt idx="16">
                  <c:v>16</c:v>
                </c:pt>
                <c:pt idx="17">
                  <c:v>22</c:v>
                </c:pt>
                <c:pt idx="18">
                  <c:v>3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4-4E4F-A2F0-85C85E595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910072"/>
        <c:axId val="669918272"/>
      </c:barChart>
      <c:catAx>
        <c:axId val="66991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9918272"/>
        <c:crosses val="autoZero"/>
        <c:auto val="1"/>
        <c:lblAlgn val="ctr"/>
        <c:lblOffset val="100"/>
        <c:noMultiLvlLbl val="0"/>
      </c:catAx>
      <c:valAx>
        <c:axId val="6699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991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Number of students</a:t>
            </a:r>
            <a:r>
              <a:rPr lang="sv-SE" b="1" baseline="0"/>
              <a:t> admitted towards doctoral and licentiate degrees at SLU 2019-2023</a:t>
            </a:r>
            <a:endParaRPr lang="sv-SE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SLU Admitted students'!$A$7</c:f>
              <c:strCache>
                <c:ptCount val="1"/>
                <c:pt idx="0">
                  <c:v>Doctoral degree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 SLU Admitted students'!$B$6:$F$6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 SLU Admitted students'!$B$7:$F$7</c:f>
              <c:numCache>
                <c:formatCode>General</c:formatCode>
                <c:ptCount val="5"/>
                <c:pt idx="0">
                  <c:v>109</c:v>
                </c:pt>
                <c:pt idx="1">
                  <c:v>84</c:v>
                </c:pt>
                <c:pt idx="2">
                  <c:v>84</c:v>
                </c:pt>
                <c:pt idx="3">
                  <c:v>107</c:v>
                </c:pt>
                <c:pt idx="4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B-4756-907D-C697E9317BEE}"/>
            </c:ext>
          </c:extLst>
        </c:ser>
        <c:ser>
          <c:idx val="1"/>
          <c:order val="1"/>
          <c:tx>
            <c:strRef>
              <c:f>'2. SLU Admitted students'!$A$48</c:f>
              <c:strCache>
                <c:ptCount val="1"/>
                <c:pt idx="0">
                  <c:v>Licentiate degree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 SLU Admitted students'!$B$6:$F$6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 SLU Admitted students'!$B$48:$F$48</c:f>
              <c:numCache>
                <c:formatCode>General</c:formatCode>
                <c:ptCount val="5"/>
                <c:pt idx="0">
                  <c:v>13</c:v>
                </c:pt>
                <c:pt idx="1">
                  <c:v>30</c:v>
                </c:pt>
                <c:pt idx="2">
                  <c:v>19</c:v>
                </c:pt>
                <c:pt idx="3">
                  <c:v>14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B-4756-907D-C697E9317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overlap val="100"/>
        <c:axId val="614790888"/>
        <c:axId val="614796136"/>
      </c:barChart>
      <c:catAx>
        <c:axId val="61479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796136"/>
        <c:crosses val="autoZero"/>
        <c:auto val="1"/>
        <c:lblAlgn val="ctr"/>
        <c:lblOffset val="100"/>
        <c:noMultiLvlLbl val="0"/>
      </c:catAx>
      <c:valAx>
        <c:axId val="61479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479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36186965990956E-2"/>
          <c:y val="2.6474127557160047E-2"/>
          <c:w val="0.88346426909402287"/>
          <c:h val="0.86263926395482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'[1]Third cycle new entrants'!$B$6</c:f>
              <c:strCache>
                <c:ptCount val="1"/>
                <c:pt idx="0">
                  <c:v>All HEIs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'[1]Third cycle new entrants'!$A$7:$A$29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'[1]Third cycle new entrants'!$B$7:$B$29</c:f>
              <c:numCache>
                <c:formatCode>General</c:formatCode>
                <c:ptCount val="23"/>
                <c:pt idx="0">
                  <c:v>3065</c:v>
                </c:pt>
                <c:pt idx="1">
                  <c:v>3547</c:v>
                </c:pt>
                <c:pt idx="2">
                  <c:v>3861</c:v>
                </c:pt>
                <c:pt idx="3">
                  <c:v>3850</c:v>
                </c:pt>
                <c:pt idx="4">
                  <c:v>3202</c:v>
                </c:pt>
                <c:pt idx="5">
                  <c:v>2930</c:v>
                </c:pt>
                <c:pt idx="6">
                  <c:v>3006</c:v>
                </c:pt>
                <c:pt idx="7">
                  <c:v>3000</c:v>
                </c:pt>
                <c:pt idx="8">
                  <c:v>3380</c:v>
                </c:pt>
                <c:pt idx="9">
                  <c:v>3525</c:v>
                </c:pt>
                <c:pt idx="10">
                  <c:v>3675</c:v>
                </c:pt>
                <c:pt idx="11">
                  <c:v>3572</c:v>
                </c:pt>
                <c:pt idx="12">
                  <c:v>3906</c:v>
                </c:pt>
                <c:pt idx="13">
                  <c:v>3241</c:v>
                </c:pt>
                <c:pt idx="14">
                  <c:v>3226</c:v>
                </c:pt>
                <c:pt idx="15">
                  <c:v>3063</c:v>
                </c:pt>
                <c:pt idx="16">
                  <c:v>3027</c:v>
                </c:pt>
                <c:pt idx="17">
                  <c:v>3237</c:v>
                </c:pt>
                <c:pt idx="18">
                  <c:v>3295</c:v>
                </c:pt>
                <c:pt idx="19">
                  <c:v>3236</c:v>
                </c:pt>
                <c:pt idx="20">
                  <c:v>3289</c:v>
                </c:pt>
                <c:pt idx="21">
                  <c:v>3189</c:v>
                </c:pt>
                <c:pt idx="22">
                  <c:v>2920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A-49C6-943B-F15743244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2584936"/>
        <c:axId val="692577392"/>
      </c:barChart>
      <c:lineChart>
        <c:grouping val="standard"/>
        <c:varyColors val="0"/>
        <c:ser>
          <c:idx val="1"/>
          <c:order val="1"/>
          <c:tx>
            <c:strRef>
              <c:f>'[1]Third cycle new entrants'!$C$6</c:f>
              <c:strCache>
                <c:ptCount val="1"/>
                <c:pt idx="0">
                  <c:v>SLU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'[1]Third cycle new entrants'!$A$7:$A$29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'[1]Third cycle new entrants'!$C$7:$C$29</c:f>
              <c:numCache>
                <c:formatCode>General</c:formatCode>
                <c:ptCount val="23"/>
                <c:pt idx="0">
                  <c:v>135</c:v>
                </c:pt>
                <c:pt idx="1">
                  <c:v>157</c:v>
                </c:pt>
                <c:pt idx="2">
                  <c:v>156</c:v>
                </c:pt>
                <c:pt idx="3">
                  <c:v>136</c:v>
                </c:pt>
                <c:pt idx="4">
                  <c:v>120</c:v>
                </c:pt>
                <c:pt idx="5">
                  <c:v>104</c:v>
                </c:pt>
                <c:pt idx="6">
                  <c:v>107</c:v>
                </c:pt>
                <c:pt idx="7">
                  <c:v>107</c:v>
                </c:pt>
                <c:pt idx="8">
                  <c:v>151</c:v>
                </c:pt>
                <c:pt idx="9">
                  <c:v>124</c:v>
                </c:pt>
                <c:pt idx="10">
                  <c:v>142</c:v>
                </c:pt>
                <c:pt idx="11">
                  <c:v>138</c:v>
                </c:pt>
                <c:pt idx="12">
                  <c:v>101</c:v>
                </c:pt>
                <c:pt idx="13">
                  <c:v>94</c:v>
                </c:pt>
                <c:pt idx="14">
                  <c:v>98</c:v>
                </c:pt>
                <c:pt idx="15">
                  <c:v>74</c:v>
                </c:pt>
                <c:pt idx="16">
                  <c:v>93</c:v>
                </c:pt>
                <c:pt idx="17">
                  <c:v>113</c:v>
                </c:pt>
                <c:pt idx="18">
                  <c:v>119</c:v>
                </c:pt>
                <c:pt idx="19">
                  <c:v>106</c:v>
                </c:pt>
                <c:pt idx="20">
                  <c:v>97</c:v>
                </c:pt>
                <c:pt idx="21">
                  <c:v>81</c:v>
                </c:pt>
                <c:pt idx="2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A-49C6-943B-F15743244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03472"/>
        <c:axId val="556501832"/>
      </c:lineChart>
      <c:catAx>
        <c:axId val="69258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577392"/>
        <c:crosses val="autoZero"/>
        <c:auto val="1"/>
        <c:lblAlgn val="ctr"/>
        <c:lblOffset val="100"/>
        <c:noMultiLvlLbl val="0"/>
      </c:catAx>
      <c:valAx>
        <c:axId val="6925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584936"/>
        <c:crosses val="autoZero"/>
        <c:crossBetween val="between"/>
      </c:valAx>
      <c:valAx>
        <c:axId val="5565018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6503472"/>
        <c:crosses val="max"/>
        <c:crossBetween val="between"/>
      </c:valAx>
      <c:catAx>
        <c:axId val="55650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501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Active doctoral students 2019-2023,</a:t>
            </a:r>
            <a:r>
              <a:rPr lang="sv-SE" b="1" baseline="0"/>
              <a:t> per faculty</a:t>
            </a:r>
            <a:endParaRPr lang="sv-S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'[1]Active students per faculty'!$U$30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'[1]Active students per faculty'!$W$29:$AA$29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'[1]Active students per faculty'!$W$30:$AA$30</c:f>
              <c:numCache>
                <c:formatCode>General</c:formatCode>
                <c:ptCount val="5"/>
                <c:pt idx="0">
                  <c:v>233</c:v>
                </c:pt>
                <c:pt idx="1">
                  <c:v>240</c:v>
                </c:pt>
                <c:pt idx="2">
                  <c:v>226</c:v>
                </c:pt>
                <c:pt idx="3">
                  <c:v>220</c:v>
                </c:pt>
                <c:pt idx="4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4-45F5-AB5C-389AD870CDF2}"/>
            </c:ext>
          </c:extLst>
        </c:ser>
        <c:ser>
          <c:idx val="1"/>
          <c:order val="1"/>
          <c:tx>
            <c:strRef>
              <c:f>'[1]Active students per faculty'!$U$31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'[1]Active students per faculty'!$W$29:$AA$29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'[1]Active students per faculty'!$W$31:$AA$31</c:f>
              <c:numCache>
                <c:formatCode>General</c:formatCode>
                <c:ptCount val="5"/>
                <c:pt idx="0">
                  <c:v>120</c:v>
                </c:pt>
                <c:pt idx="1">
                  <c:v>128</c:v>
                </c:pt>
                <c:pt idx="2">
                  <c:v>131</c:v>
                </c:pt>
                <c:pt idx="3">
                  <c:v>126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4-45F5-AB5C-389AD870CDF2}"/>
            </c:ext>
          </c:extLst>
        </c:ser>
        <c:ser>
          <c:idx val="2"/>
          <c:order val="2"/>
          <c:tx>
            <c:strRef>
              <c:f>'[1]Active students per faculty'!$U$32</c:f>
              <c:strCache>
                <c:ptCount val="1"/>
                <c:pt idx="0">
                  <c:v>VH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'[1]Active students per faculty'!$W$29:$AA$29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'[1]Active students per faculty'!$W$32:$AA$32</c:f>
              <c:numCache>
                <c:formatCode>General</c:formatCode>
                <c:ptCount val="5"/>
                <c:pt idx="0">
                  <c:v>130</c:v>
                </c:pt>
                <c:pt idx="1">
                  <c:v>125</c:v>
                </c:pt>
                <c:pt idx="2">
                  <c:v>120</c:v>
                </c:pt>
                <c:pt idx="3">
                  <c:v>123</c:v>
                </c:pt>
                <c:pt idx="4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4-45F5-AB5C-389AD870CDF2}"/>
            </c:ext>
          </c:extLst>
        </c:ser>
        <c:ser>
          <c:idx val="3"/>
          <c:order val="3"/>
          <c:tx>
            <c:strRef>
              <c:f>'[1]Active students per faculty'!$U$33</c:f>
              <c:strCache>
                <c:ptCount val="1"/>
                <c:pt idx="0">
                  <c:v>LTV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'[1]Active students per faculty'!$W$29:$AA$29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'[1]Active students per faculty'!$W$33:$AA$33</c:f>
              <c:numCache>
                <c:formatCode>General</c:formatCode>
                <c:ptCount val="5"/>
                <c:pt idx="0">
                  <c:v>85</c:v>
                </c:pt>
                <c:pt idx="1">
                  <c:v>86</c:v>
                </c:pt>
                <c:pt idx="2">
                  <c:v>85</c:v>
                </c:pt>
                <c:pt idx="3">
                  <c:v>92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64-45F5-AB5C-389AD870C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87832"/>
        <c:axId val="593089800"/>
      </c:barChart>
      <c:catAx>
        <c:axId val="59308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089800"/>
        <c:crosses val="autoZero"/>
        <c:auto val="1"/>
        <c:lblAlgn val="ctr"/>
        <c:lblOffset val="100"/>
        <c:noMultiLvlLbl val="0"/>
      </c:catAx>
      <c:valAx>
        <c:axId val="5930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08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/>
              <a:t>Active</a:t>
            </a:r>
            <a:r>
              <a:rPr lang="sv-SE" sz="1800" baseline="0"/>
              <a:t> doctoral students (&gt;1%)</a:t>
            </a:r>
            <a:endParaRPr lang="sv-S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'[2]Aktiva doktroander_jmf_HEI'!$S$8</c:f>
              <c:strCache>
                <c:ptCount val="1"/>
                <c:pt idx="0">
                  <c:v>HT2017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9999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7E-43CB-82EB-65A08C32F94E}"/>
              </c:ext>
            </c:extLst>
          </c:dPt>
          <c:cat>
            <c:strRef>
              <c:f>'[2]Aktiva doktroander_jmf_HEI'!$A$9:$A$24</c:f>
              <c:strCache>
                <c:ptCount val="16"/>
                <c:pt idx="0">
                  <c:v>LU</c:v>
                </c:pt>
                <c:pt idx="1">
                  <c:v>UU</c:v>
                </c:pt>
                <c:pt idx="2">
                  <c:v>KI</c:v>
                </c:pt>
                <c:pt idx="3">
                  <c:v>GU</c:v>
                </c:pt>
                <c:pt idx="4">
                  <c:v>KTH</c:v>
                </c:pt>
                <c:pt idx="5">
                  <c:v>SU</c:v>
                </c:pt>
                <c:pt idx="6">
                  <c:v>LiU</c:v>
                </c:pt>
                <c:pt idx="7">
                  <c:v>CTH</c:v>
                </c:pt>
                <c:pt idx="8">
                  <c:v>UmU</c:v>
                </c:pt>
                <c:pt idx="9">
                  <c:v>LTU</c:v>
                </c:pt>
                <c:pt idx="10">
                  <c:v>SLU</c:v>
                </c:pt>
                <c:pt idx="11">
                  <c:v>Öru</c:v>
                </c:pt>
                <c:pt idx="12">
                  <c:v>LnU</c:v>
                </c:pt>
                <c:pt idx="13">
                  <c:v>MU</c:v>
                </c:pt>
                <c:pt idx="14">
                  <c:v>KaU</c:v>
                </c:pt>
                <c:pt idx="15">
                  <c:v>Miun</c:v>
                </c:pt>
              </c:strCache>
            </c:strRef>
          </c:cat>
          <c:val>
            <c:numRef>
              <c:f>'[2]Aktiva doktroander_jmf_HEI'!$S$9:$S$24</c:f>
              <c:numCache>
                <c:formatCode>General</c:formatCode>
                <c:ptCount val="16"/>
                <c:pt idx="0">
                  <c:v>2445</c:v>
                </c:pt>
                <c:pt idx="1">
                  <c:v>2262</c:v>
                </c:pt>
                <c:pt idx="2">
                  <c:v>2256</c:v>
                </c:pt>
                <c:pt idx="3">
                  <c:v>1659</c:v>
                </c:pt>
                <c:pt idx="4">
                  <c:v>1767</c:v>
                </c:pt>
                <c:pt idx="5">
                  <c:v>1454</c:v>
                </c:pt>
                <c:pt idx="6">
                  <c:v>1077</c:v>
                </c:pt>
                <c:pt idx="7">
                  <c:v>1113</c:v>
                </c:pt>
                <c:pt idx="8">
                  <c:v>839</c:v>
                </c:pt>
                <c:pt idx="9">
                  <c:v>513</c:v>
                </c:pt>
                <c:pt idx="10">
                  <c:v>493</c:v>
                </c:pt>
                <c:pt idx="11">
                  <c:v>409</c:v>
                </c:pt>
                <c:pt idx="12">
                  <c:v>262</c:v>
                </c:pt>
                <c:pt idx="14">
                  <c:v>215</c:v>
                </c:pt>
                <c:pt idx="15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E-43CB-82EB-65A08C32F94E}"/>
            </c:ext>
          </c:extLst>
        </c:ser>
        <c:ser>
          <c:idx val="1"/>
          <c:order val="1"/>
          <c:tx>
            <c:strRef>
              <c:f>'[2]Aktiva doktroander_jmf_HEI'!$X$8</c:f>
              <c:strCache>
                <c:ptCount val="1"/>
                <c:pt idx="0">
                  <c:v>HT2022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77E-43CB-82EB-65A08C32F94E}"/>
              </c:ext>
            </c:extLst>
          </c:dPt>
          <c:cat>
            <c:strRef>
              <c:f>'[2]Aktiva doktroander_jmf_HEI'!$A$9:$A$24</c:f>
              <c:strCache>
                <c:ptCount val="16"/>
                <c:pt idx="0">
                  <c:v>LU</c:v>
                </c:pt>
                <c:pt idx="1">
                  <c:v>UU</c:v>
                </c:pt>
                <c:pt idx="2">
                  <c:v>KI</c:v>
                </c:pt>
                <c:pt idx="3">
                  <c:v>GU</c:v>
                </c:pt>
                <c:pt idx="4">
                  <c:v>KTH</c:v>
                </c:pt>
                <c:pt idx="5">
                  <c:v>SU</c:v>
                </c:pt>
                <c:pt idx="6">
                  <c:v>LiU</c:v>
                </c:pt>
                <c:pt idx="7">
                  <c:v>CTH</c:v>
                </c:pt>
                <c:pt idx="8">
                  <c:v>UmU</c:v>
                </c:pt>
                <c:pt idx="9">
                  <c:v>LTU</c:v>
                </c:pt>
                <c:pt idx="10">
                  <c:v>SLU</c:v>
                </c:pt>
                <c:pt idx="11">
                  <c:v>Öru</c:v>
                </c:pt>
                <c:pt idx="12">
                  <c:v>LnU</c:v>
                </c:pt>
                <c:pt idx="13">
                  <c:v>MU</c:v>
                </c:pt>
                <c:pt idx="14">
                  <c:v>KaU</c:v>
                </c:pt>
                <c:pt idx="15">
                  <c:v>Miun</c:v>
                </c:pt>
              </c:strCache>
            </c:strRef>
          </c:cat>
          <c:val>
            <c:numRef>
              <c:f>'[2]Aktiva doktroander_jmf_HEI'!$X$9:$X$24</c:f>
              <c:numCache>
                <c:formatCode>General</c:formatCode>
                <c:ptCount val="16"/>
                <c:pt idx="0">
                  <c:v>2431</c:v>
                </c:pt>
                <c:pt idx="1">
                  <c:v>2146</c:v>
                </c:pt>
                <c:pt idx="2">
                  <c:v>2060</c:v>
                </c:pt>
                <c:pt idx="3">
                  <c:v>1744</c:v>
                </c:pt>
                <c:pt idx="4">
                  <c:v>1520</c:v>
                </c:pt>
                <c:pt idx="5">
                  <c:v>1125</c:v>
                </c:pt>
                <c:pt idx="6">
                  <c:v>1054</c:v>
                </c:pt>
                <c:pt idx="7">
                  <c:v>990</c:v>
                </c:pt>
                <c:pt idx="8">
                  <c:v>846</c:v>
                </c:pt>
                <c:pt idx="9">
                  <c:v>498</c:v>
                </c:pt>
                <c:pt idx="10">
                  <c:v>492</c:v>
                </c:pt>
                <c:pt idx="11">
                  <c:v>451</c:v>
                </c:pt>
                <c:pt idx="12">
                  <c:v>264</c:v>
                </c:pt>
                <c:pt idx="13">
                  <c:v>250</c:v>
                </c:pt>
                <c:pt idx="14">
                  <c:v>221</c:v>
                </c:pt>
                <c:pt idx="1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7E-43CB-82EB-65A08C32F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4488568"/>
        <c:axId val="724498080"/>
      </c:barChart>
      <c:catAx>
        <c:axId val="72448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4498080"/>
        <c:crosses val="autoZero"/>
        <c:auto val="1"/>
        <c:lblAlgn val="ctr"/>
        <c:lblOffset val="100"/>
        <c:noMultiLvlLbl val="0"/>
      </c:catAx>
      <c:valAx>
        <c:axId val="724498080"/>
        <c:scaling>
          <c:orientation val="minMax"/>
          <c:max val="2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4488568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effectLst/>
              </a:rPr>
              <a:t>Completion rate, cohort study of admitted doctoral students 2008-2017</a:t>
            </a:r>
            <a:endParaRPr lang="sv-SE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'9. SLU Completion rate'!$H$38</c:f>
              <c:strCache>
                <c:ptCount val="1"/>
                <c:pt idx="0">
                  <c:v>% doctoral degree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F8-407E-9948-17FB5C590B86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F8-407E-9948-17FB5C590B86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F8-407E-9948-17FB5C590B86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F8-407E-9948-17FB5C590B86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F8-407E-9948-17FB5C590B86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F8-407E-9948-17FB5C590B86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F8-407E-9948-17FB5C590B86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9F8-407E-9948-17FB5C590B86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9F8-407E-9948-17FB5C590B86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9F8-407E-9948-17FB5C590B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'9. SLU Completion rate'!$B$39:$B$48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'9. SLU Completion rate'!$H$39:$H$48</c:f>
              <c:numCache>
                <c:formatCode>0%</c:formatCode>
                <c:ptCount val="10"/>
                <c:pt idx="0">
                  <c:v>0.76712328767123283</c:v>
                </c:pt>
                <c:pt idx="1">
                  <c:v>0.78740157480314965</c:v>
                </c:pt>
                <c:pt idx="2">
                  <c:v>0.875</c:v>
                </c:pt>
                <c:pt idx="3">
                  <c:v>0.80575539568345322</c:v>
                </c:pt>
                <c:pt idx="4">
                  <c:v>0.81481481481481477</c:v>
                </c:pt>
                <c:pt idx="5">
                  <c:v>0.82222222222222219</c:v>
                </c:pt>
                <c:pt idx="6">
                  <c:v>0.81443298969072164</c:v>
                </c:pt>
                <c:pt idx="7">
                  <c:v>0.85507246376811596</c:v>
                </c:pt>
                <c:pt idx="8">
                  <c:v>0.84042553191489366</c:v>
                </c:pt>
                <c:pt idx="9">
                  <c:v>0.74311926605504586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F8-407E-9948-17FB5C590B86}"/>
            </c:ext>
          </c:extLst>
        </c:ser>
        <c:ser>
          <c:idx val="1"/>
          <c:order val="1"/>
          <c:tx>
            <c:strRef>
              <c:f>'9. SLU Completion rate'!$I$38</c:f>
              <c:strCache>
                <c:ptCount val="1"/>
                <c:pt idx="0">
                  <c:v>% active during the last 2 years, no doctoral degree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'9. SLU Completion rate'!$B$39:$B$48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'9. SLU Completion rate'!$I$39:$I$48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3.5971223021582732E-2</c:v>
                </c:pt>
                <c:pt idx="4">
                  <c:v>0</c:v>
                </c:pt>
                <c:pt idx="5">
                  <c:v>2.2222222222222223E-2</c:v>
                </c:pt>
                <c:pt idx="6">
                  <c:v>2.0618556701030927E-2</c:v>
                </c:pt>
                <c:pt idx="7">
                  <c:v>1.4492753623188406E-2</c:v>
                </c:pt>
                <c:pt idx="8">
                  <c:v>7.4468085106382975E-2</c:v>
                </c:pt>
                <c:pt idx="9">
                  <c:v>0.13761467889908258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9F8-407E-9948-17FB5C590B86}"/>
            </c:ext>
          </c:extLst>
        </c:ser>
        <c:ser>
          <c:idx val="2"/>
          <c:order val="2"/>
          <c:tx>
            <c:strRef>
              <c:f>'9. SLU Completion rate'!$J$38</c:f>
              <c:strCache>
                <c:ptCount val="1"/>
                <c:pt idx="0">
                  <c:v>% inactive during the last 2 years, no doctoral degree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'9. SLU Completion rate'!$B$39:$B$48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'9. SLU Completion rate'!$J$39:$J$48</c:f>
              <c:numCache>
                <c:formatCode>0%</c:formatCode>
                <c:ptCount val="10"/>
                <c:pt idx="0">
                  <c:v>0.23287671232876711</c:v>
                </c:pt>
                <c:pt idx="1">
                  <c:v>0.2125984251968504</c:v>
                </c:pt>
                <c:pt idx="2">
                  <c:v>0.125</c:v>
                </c:pt>
                <c:pt idx="3">
                  <c:v>0.15827338129496402</c:v>
                </c:pt>
                <c:pt idx="4">
                  <c:v>0.18518518518518517</c:v>
                </c:pt>
                <c:pt idx="5">
                  <c:v>0.15555555555555556</c:v>
                </c:pt>
                <c:pt idx="6">
                  <c:v>0.16494845360824742</c:v>
                </c:pt>
                <c:pt idx="7">
                  <c:v>0.13043478260869565</c:v>
                </c:pt>
                <c:pt idx="8">
                  <c:v>8.5106382978723402E-2</c:v>
                </c:pt>
                <c:pt idx="9">
                  <c:v>0.11926605504587157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F8-407E-9948-17FB5C59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067264"/>
        <c:axId val="701063984"/>
      </c:barChart>
      <c:catAx>
        <c:axId val="70106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1063984"/>
        <c:crosses val="autoZero"/>
        <c:auto val="1"/>
        <c:lblAlgn val="ctr"/>
        <c:lblOffset val="100"/>
        <c:noMultiLvlLbl val="0"/>
      </c:catAx>
      <c:valAx>
        <c:axId val="701063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106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16</xdr:col>
      <xdr:colOff>581025</xdr:colOff>
      <xdr:row>32</xdr:row>
      <xdr:rowOff>57150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33</xdr:row>
      <xdr:rowOff>104774</xdr:rowOff>
    </xdr:from>
    <xdr:to>
      <xdr:col>17</xdr:col>
      <xdr:colOff>781050</xdr:colOff>
      <xdr:row>69</xdr:row>
      <xdr:rowOff>190499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1</xdr:rowOff>
    </xdr:from>
    <xdr:to>
      <xdr:col>17</xdr:col>
      <xdr:colOff>676275</xdr:colOff>
      <xdr:row>116</xdr:row>
      <xdr:rowOff>28575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116</xdr:row>
      <xdr:rowOff>171449</xdr:rowOff>
    </xdr:from>
    <xdr:to>
      <xdr:col>15</xdr:col>
      <xdr:colOff>133350</xdr:colOff>
      <xdr:row>148</xdr:row>
      <xdr:rowOff>152400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7</xdr:row>
      <xdr:rowOff>190499</xdr:rowOff>
    </xdr:from>
    <xdr:to>
      <xdr:col>19</xdr:col>
      <xdr:colOff>76200</xdr:colOff>
      <xdr:row>35</xdr:row>
      <xdr:rowOff>133349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4</xdr:row>
      <xdr:rowOff>47625</xdr:rowOff>
    </xdr:from>
    <xdr:to>
      <xdr:col>16</xdr:col>
      <xdr:colOff>478972</xdr:colOff>
      <xdr:row>34</xdr:row>
      <xdr:rowOff>163285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104214</xdr:colOff>
      <xdr:row>3</xdr:row>
      <xdr:rowOff>136152</xdr:rowOff>
    </xdr:from>
    <xdr:to>
      <xdr:col>9</xdr:col>
      <xdr:colOff>581025</xdr:colOff>
      <xdr:row>26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3</xdr:row>
      <xdr:rowOff>28574</xdr:rowOff>
    </xdr:from>
    <xdr:to>
      <xdr:col>14</xdr:col>
      <xdr:colOff>247649</xdr:colOff>
      <xdr:row>31</xdr:row>
      <xdr:rowOff>161925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579663</xdr:colOff>
      <xdr:row>6</xdr:row>
      <xdr:rowOff>92530</xdr:rowOff>
    </xdr:from>
    <xdr:to>
      <xdr:col>8</xdr:col>
      <xdr:colOff>114300</xdr:colOff>
      <xdr:row>35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sg0003/Documents/Kvalitetss&#228;kring/Statistikunderlag%20FU%202024/Item%206%20Suggestion%20QA%20Statist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sg0003/Documents/Kvalitetss&#228;kring/Statistikunderlag%20FU%202024/Aktiva%20doktorander_jmf_H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2"/>
      <sheetName val="Third cycle new entrants"/>
      <sheetName val="Active students_comparison"/>
      <sheetName val="Foreign third cycle new entrant"/>
      <sheetName val="Active students per faculty"/>
      <sheetName val="Doctoral degrees per faculty"/>
      <sheetName val="Actual period of study"/>
      <sheetName val="Completion rate (cohorts)"/>
    </sheetNames>
    <sheetDataSet>
      <sheetData sheetId="0"/>
      <sheetData sheetId="1">
        <row r="6">
          <cell r="B6" t="str">
            <v>All HEIs</v>
          </cell>
          <cell r="C6" t="str">
            <v>SLU</v>
          </cell>
        </row>
        <row r="7">
          <cell r="A7">
            <v>2000</v>
          </cell>
          <cell r="B7">
            <v>3065</v>
          </cell>
          <cell r="C7">
            <v>135</v>
          </cell>
        </row>
        <row r="8">
          <cell r="A8">
            <v>2001</v>
          </cell>
          <cell r="B8">
            <v>3547</v>
          </cell>
          <cell r="C8">
            <v>157</v>
          </cell>
        </row>
        <row r="9">
          <cell r="A9">
            <v>2002</v>
          </cell>
          <cell r="B9">
            <v>3861</v>
          </cell>
          <cell r="C9">
            <v>156</v>
          </cell>
        </row>
        <row r="10">
          <cell r="A10">
            <v>2003</v>
          </cell>
          <cell r="B10">
            <v>3850</v>
          </cell>
          <cell r="C10">
            <v>136</v>
          </cell>
        </row>
        <row r="11">
          <cell r="A11">
            <v>2004</v>
          </cell>
          <cell r="B11">
            <v>3202</v>
          </cell>
          <cell r="C11">
            <v>120</v>
          </cell>
        </row>
        <row r="12">
          <cell r="A12">
            <v>2005</v>
          </cell>
          <cell r="B12">
            <v>2930</v>
          </cell>
          <cell r="C12">
            <v>104</v>
          </cell>
        </row>
        <row r="13">
          <cell r="A13">
            <v>2006</v>
          </cell>
          <cell r="B13">
            <v>3006</v>
          </cell>
          <cell r="C13">
            <v>107</v>
          </cell>
        </row>
        <row r="14">
          <cell r="A14">
            <v>2007</v>
          </cell>
          <cell r="B14">
            <v>3000</v>
          </cell>
          <cell r="C14">
            <v>107</v>
          </cell>
        </row>
        <row r="15">
          <cell r="A15">
            <v>2008</v>
          </cell>
          <cell r="B15">
            <v>3380</v>
          </cell>
          <cell r="C15">
            <v>151</v>
          </cell>
        </row>
        <row r="16">
          <cell r="A16">
            <v>2009</v>
          </cell>
          <cell r="B16">
            <v>3525</v>
          </cell>
          <cell r="C16">
            <v>124</v>
          </cell>
        </row>
        <row r="17">
          <cell r="A17">
            <v>2010</v>
          </cell>
          <cell r="B17">
            <v>3675</v>
          </cell>
          <cell r="C17">
            <v>142</v>
          </cell>
        </row>
        <row r="18">
          <cell r="A18">
            <v>2011</v>
          </cell>
          <cell r="B18">
            <v>3572</v>
          </cell>
          <cell r="C18">
            <v>138</v>
          </cell>
        </row>
        <row r="19">
          <cell r="A19">
            <v>2012</v>
          </cell>
          <cell r="B19">
            <v>3906</v>
          </cell>
          <cell r="C19">
            <v>101</v>
          </cell>
        </row>
        <row r="20">
          <cell r="A20">
            <v>2013</v>
          </cell>
          <cell r="B20">
            <v>3241</v>
          </cell>
          <cell r="C20">
            <v>94</v>
          </cell>
        </row>
        <row r="21">
          <cell r="A21">
            <v>2014</v>
          </cell>
          <cell r="B21">
            <v>3226</v>
          </cell>
          <cell r="C21">
            <v>98</v>
          </cell>
        </row>
        <row r="22">
          <cell r="A22">
            <v>2015</v>
          </cell>
          <cell r="B22">
            <v>3063</v>
          </cell>
          <cell r="C22">
            <v>74</v>
          </cell>
        </row>
        <row r="23">
          <cell r="A23">
            <v>2016</v>
          </cell>
          <cell r="B23">
            <v>3027</v>
          </cell>
          <cell r="C23">
            <v>93</v>
          </cell>
        </row>
        <row r="24">
          <cell r="A24">
            <v>2017</v>
          </cell>
          <cell r="B24">
            <v>3237</v>
          </cell>
          <cell r="C24">
            <v>113</v>
          </cell>
        </row>
        <row r="25">
          <cell r="A25">
            <v>2018</v>
          </cell>
          <cell r="B25">
            <v>3295</v>
          </cell>
          <cell r="C25">
            <v>119</v>
          </cell>
        </row>
        <row r="26">
          <cell r="A26">
            <v>2019</v>
          </cell>
          <cell r="B26">
            <v>3236</v>
          </cell>
          <cell r="C26">
            <v>106</v>
          </cell>
        </row>
        <row r="27">
          <cell r="A27">
            <v>2020</v>
          </cell>
          <cell r="B27">
            <v>3289</v>
          </cell>
          <cell r="C27">
            <v>97</v>
          </cell>
        </row>
        <row r="28">
          <cell r="A28">
            <v>2021</v>
          </cell>
          <cell r="B28">
            <v>3189</v>
          </cell>
          <cell r="C28">
            <v>81</v>
          </cell>
        </row>
        <row r="29">
          <cell r="A29">
            <v>2022</v>
          </cell>
          <cell r="B29">
            <v>2920</v>
          </cell>
          <cell r="C29">
            <v>103</v>
          </cell>
        </row>
      </sheetData>
      <sheetData sheetId="2"/>
      <sheetData sheetId="3"/>
      <sheetData sheetId="4">
        <row r="29">
          <cell r="W29" t="str">
            <v>2019</v>
          </cell>
          <cell r="X29" t="str">
            <v>2020</v>
          </cell>
          <cell r="Y29" t="str">
            <v>2021</v>
          </cell>
          <cell r="Z29" t="str">
            <v>2022</v>
          </cell>
          <cell r="AA29">
            <v>2023</v>
          </cell>
        </row>
        <row r="30">
          <cell r="U30" t="str">
            <v>NJ</v>
          </cell>
          <cell r="W30">
            <v>233</v>
          </cell>
          <cell r="X30">
            <v>240</v>
          </cell>
          <cell r="Y30">
            <v>226</v>
          </cell>
          <cell r="Z30">
            <v>220</v>
          </cell>
          <cell r="AA30">
            <v>235</v>
          </cell>
        </row>
        <row r="31">
          <cell r="U31" t="str">
            <v>S</v>
          </cell>
          <cell r="W31">
            <v>120</v>
          </cell>
          <cell r="X31">
            <v>128</v>
          </cell>
          <cell r="Y31">
            <v>131</v>
          </cell>
          <cell r="Z31">
            <v>126</v>
          </cell>
          <cell r="AA31">
            <v>150</v>
          </cell>
        </row>
        <row r="32">
          <cell r="U32" t="str">
            <v>VH</v>
          </cell>
          <cell r="W32">
            <v>130</v>
          </cell>
          <cell r="X32">
            <v>125</v>
          </cell>
          <cell r="Y32">
            <v>120</v>
          </cell>
          <cell r="Z32">
            <v>123</v>
          </cell>
          <cell r="AA32">
            <v>131</v>
          </cell>
        </row>
        <row r="33">
          <cell r="U33" t="str">
            <v>LTV</v>
          </cell>
          <cell r="W33">
            <v>85</v>
          </cell>
          <cell r="X33">
            <v>86</v>
          </cell>
          <cell r="Y33">
            <v>85</v>
          </cell>
          <cell r="Z33">
            <v>92</v>
          </cell>
          <cell r="AA33">
            <v>83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 doktroander_jmf_HEI"/>
      <sheetName val="Blad3"/>
      <sheetName val="Data fr UKÄ feb 24"/>
    </sheetNames>
    <sheetDataSet>
      <sheetData sheetId="0">
        <row r="8">
          <cell r="S8" t="str">
            <v>HT2017</v>
          </cell>
          <cell r="X8" t="str">
            <v>HT2022</v>
          </cell>
        </row>
        <row r="9">
          <cell r="A9" t="str">
            <v>LU</v>
          </cell>
          <cell r="S9">
            <v>2445</v>
          </cell>
          <cell r="X9">
            <v>2431</v>
          </cell>
        </row>
        <row r="10">
          <cell r="A10" t="str">
            <v>UU</v>
          </cell>
          <cell r="S10">
            <v>2262</v>
          </cell>
          <cell r="X10">
            <v>2146</v>
          </cell>
        </row>
        <row r="11">
          <cell r="A11" t="str">
            <v>KI</v>
          </cell>
          <cell r="S11">
            <v>2256</v>
          </cell>
          <cell r="X11">
            <v>2060</v>
          </cell>
        </row>
        <row r="12">
          <cell r="A12" t="str">
            <v>GU</v>
          </cell>
          <cell r="S12">
            <v>1659</v>
          </cell>
          <cell r="X12">
            <v>1744</v>
          </cell>
        </row>
        <row r="13">
          <cell r="A13" t="str">
            <v>KTH</v>
          </cell>
          <cell r="S13">
            <v>1767</v>
          </cell>
          <cell r="X13">
            <v>1520</v>
          </cell>
        </row>
        <row r="14">
          <cell r="A14" t="str">
            <v>SU</v>
          </cell>
          <cell r="S14">
            <v>1454</v>
          </cell>
          <cell r="X14">
            <v>1125</v>
          </cell>
        </row>
        <row r="15">
          <cell r="A15" t="str">
            <v>LiU</v>
          </cell>
          <cell r="S15">
            <v>1077</v>
          </cell>
          <cell r="X15">
            <v>1054</v>
          </cell>
        </row>
        <row r="16">
          <cell r="A16" t="str">
            <v>CTH</v>
          </cell>
          <cell r="S16">
            <v>1113</v>
          </cell>
          <cell r="X16">
            <v>990</v>
          </cell>
        </row>
        <row r="17">
          <cell r="A17" t="str">
            <v>UmU</v>
          </cell>
          <cell r="S17">
            <v>839</v>
          </cell>
          <cell r="X17">
            <v>846</v>
          </cell>
        </row>
        <row r="18">
          <cell r="A18" t="str">
            <v>LTU</v>
          </cell>
          <cell r="S18">
            <v>513</v>
          </cell>
          <cell r="X18">
            <v>498</v>
          </cell>
        </row>
        <row r="19">
          <cell r="A19" t="str">
            <v>SLU</v>
          </cell>
          <cell r="S19">
            <v>493</v>
          </cell>
          <cell r="X19">
            <v>492</v>
          </cell>
        </row>
        <row r="20">
          <cell r="A20" t="str">
            <v>Öru</v>
          </cell>
          <cell r="S20">
            <v>409</v>
          </cell>
          <cell r="X20">
            <v>451</v>
          </cell>
        </row>
        <row r="21">
          <cell r="A21" t="str">
            <v>LnU</v>
          </cell>
          <cell r="S21">
            <v>262</v>
          </cell>
          <cell r="X21">
            <v>264</v>
          </cell>
        </row>
        <row r="22">
          <cell r="A22" t="str">
            <v>MU</v>
          </cell>
          <cell r="X22">
            <v>250</v>
          </cell>
        </row>
        <row r="23">
          <cell r="A23" t="str">
            <v>KaU</v>
          </cell>
          <cell r="S23">
            <v>215</v>
          </cell>
          <cell r="X23">
            <v>221</v>
          </cell>
        </row>
        <row r="24">
          <cell r="A24" t="str">
            <v>Miun</v>
          </cell>
          <cell r="S24">
            <v>172</v>
          </cell>
          <cell r="X24">
            <v>147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torage-ua.slu.se\common$\Ledningskansliet\Planeringsavdelningen\Utbildning%20GU%20och%20FoU\Forskarutbildning\&#197;rsredovisningar\2023\2023%20Underlag%20till%20diagram%202%20kohortanalysen%20-%20med%20utr&#228;kninga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of Ingesson" refreshedDate="45303.477008564812" createdVersion="6" refreshedVersion="6" minRefreshableVersion="3" recordCount="4470">
  <cacheSource type="worksheet">
    <worksheetSource ref="A1:N4471" sheet="Tabellunderlag" r:id="rId2"/>
  </cacheSource>
  <cacheFields count="14">
    <cacheField name="PERSONNUMMER" numFmtId="0">
      <sharedItems containsBlank="1"/>
    </cacheField>
    <cacheField name="FODELSEAR" numFmtId="0">
      <sharedItems containsSemiMixedTypes="0" containsString="0" containsNumber="1" containsInteger="1" minValue="1916" maxValue="1999"/>
    </cacheField>
    <cacheField name="EFTERNAMN" numFmtId="0">
      <sharedItems/>
    </cacheField>
    <cacheField name="FORNAMN" numFmtId="0">
      <sharedItems/>
    </cacheField>
    <cacheField name="Namn" numFmtId="0">
      <sharedItems/>
    </cacheField>
    <cacheField name="KON_KOD" numFmtId="0">
      <sharedItems/>
    </cacheField>
    <cacheField name="UTBILDNING_SV" numFmtId="0">
      <sharedItems/>
    </cacheField>
    <cacheField name="Antagningsår" numFmtId="0">
      <sharedItems containsSemiMixedTypes="0" containsString="0" containsNumber="1" containsInteger="1" minValue="1986" maxValue="2023" count="38">
        <n v="1996"/>
        <n v="1995"/>
        <n v="2006"/>
        <n v="2011"/>
        <n v="1990"/>
        <n v="1998"/>
        <n v="2017"/>
        <n v="2012"/>
        <n v="2002"/>
        <n v="1992"/>
        <n v="2004"/>
        <n v="2014"/>
        <n v="2022"/>
        <n v="2010"/>
        <n v="2009"/>
        <n v="2008"/>
        <n v="2023"/>
        <n v="2000"/>
        <n v="2018"/>
        <n v="1994"/>
        <n v="2015"/>
        <n v="2003"/>
        <n v="2019"/>
        <n v="2013"/>
        <n v="2016"/>
        <n v="2005"/>
        <n v="1997"/>
        <n v="1991"/>
        <n v="2021"/>
        <n v="2001"/>
        <n v="1989"/>
        <n v="2007"/>
        <n v="1986"/>
        <n v="1993"/>
        <n v="1999"/>
        <n v="1987"/>
        <n v="1988"/>
        <n v="2020"/>
      </sharedItems>
    </cacheField>
    <cacheField name="Dr-examen namnmatchning" numFmtId="0">
      <sharedItems containsBlank="1"/>
    </cacheField>
    <cacheField name="Lic-examen namnmatchning" numFmtId="0">
      <sharedItems containsBlank="1"/>
    </cacheField>
    <cacheField name="Dr-examen" numFmtId="0">
      <sharedItems containsSemiMixedTypes="0" containsString="0" containsNumber="1" containsInteger="1" minValue="0" maxValue="1"/>
    </cacheField>
    <cacheField name="Lic-examen" numFmtId="0">
      <sharedItems containsSemiMixedTypes="0" containsString="0" containsNumber="1" containsInteger="1" minValue="0" maxValue="1"/>
    </cacheField>
    <cacheField name="Aktiv 2022 2023" numFmtId="0">
      <sharedItems containsSemiMixedTypes="0" containsString="0" containsNumber="1" containsInteger="1" minValue="0" maxValue="1"/>
    </cacheField>
    <cacheField name="Inaktiv 2022 2023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0">
  <r>
    <s v="19670710-9002"/>
    <n v="1967"/>
    <s v="Aava Olsson"/>
    <s v="Birgitta"/>
    <s v="Aava Olsson Birgitta"/>
    <s v="KVINNA"/>
    <s v="Skoglig zooekologi"/>
    <x v="0"/>
    <m/>
    <m/>
    <n v="0"/>
    <n v="0"/>
    <n v="0"/>
    <n v="1"/>
  </r>
  <r>
    <m/>
    <n v="1958"/>
    <s v="Aba"/>
    <s v="Marcelo Arlfredo"/>
    <s v="Aba Marcelo Arlfredo"/>
    <s v="MAN"/>
    <s v="Klinisk kemi"/>
    <x v="1"/>
    <m/>
    <m/>
    <n v="0"/>
    <n v="0"/>
    <n v="0"/>
    <n v="1"/>
  </r>
  <r>
    <m/>
    <n v="1961"/>
    <s v="Aballay"/>
    <s v="Erwin"/>
    <s v="Aballay Erwin"/>
    <s v="MAN"/>
    <s v="Växtpatologi"/>
    <x v="2"/>
    <s v="Agronomie doktorsexamen"/>
    <m/>
    <n v="1"/>
    <n v="0"/>
    <n v="0"/>
    <n v="0"/>
  </r>
  <r>
    <s v="19730518-9321"/>
    <n v="1973"/>
    <s v="Abascal Reyes"/>
    <s v="Elisa Del Pilar"/>
    <s v="Abascal Reyes Elisa Del Pilar"/>
    <s v="KVINNA"/>
    <s v="Ekonomi inriktning nationalekonomi"/>
    <x v="2"/>
    <m/>
    <m/>
    <n v="0"/>
    <n v="0"/>
    <n v="0"/>
    <n v="1"/>
  </r>
  <r>
    <s v="19820301-1070"/>
    <n v="1982"/>
    <s v="Abd El-Daim"/>
    <s v="Islam Ahmed Moustafa"/>
    <s v="Abd El-Daim Islam Ahmed Moustafa"/>
    <s v="MAN"/>
    <s v="Biologi"/>
    <x v="3"/>
    <s v="Filosofie doktorsexamen"/>
    <m/>
    <n v="1"/>
    <n v="0"/>
    <n v="0"/>
    <n v="0"/>
  </r>
  <r>
    <s v="19551213-0815"/>
    <n v="1955"/>
    <s v="Abdurahman"/>
    <s v="Omar Abdulkadir Sheikh"/>
    <s v="Abdurahman Omar Abdulkadir Sheikh"/>
    <s v="MAN"/>
    <s v="Obstetrik och gynekologi"/>
    <x v="4"/>
    <m/>
    <m/>
    <n v="0"/>
    <n v="0"/>
    <n v="0"/>
    <n v="1"/>
  </r>
  <r>
    <s v="19600917-6154"/>
    <n v="1960"/>
    <s v="Abebe Kebede"/>
    <s v="Tarekegn"/>
    <s v="Abebe Kebede Tarekegn"/>
    <s v="MAN"/>
    <s v="Skogsuppskattning och skogsindelning"/>
    <x v="5"/>
    <m/>
    <m/>
    <n v="0"/>
    <n v="0"/>
    <n v="0"/>
    <n v="1"/>
  </r>
  <r>
    <s v="19860501-8343"/>
    <n v="1986"/>
    <s v="Aboshady"/>
    <s v="Hadeer Mohsen Moursy Aly"/>
    <s v="Aboshady Hadeer Mohsen Moursy Aly"/>
    <s v="KVINNA"/>
    <s v="Husdjursvetenskap"/>
    <x v="6"/>
    <s v="Agronomie doktorsexamen"/>
    <m/>
    <n v="1"/>
    <n v="0"/>
    <n v="0"/>
    <n v="0"/>
  </r>
  <r>
    <s v="19810127-1503"/>
    <n v="1981"/>
    <s v="Abraham"/>
    <s v="Maria Celina"/>
    <s v="Abraham Maria Celina"/>
    <s v="KVINNA"/>
    <s v="Klinisk vetenskap, inriktning reproduktion"/>
    <x v="7"/>
    <m/>
    <s v="Veterinärmedicine licentiatexamen"/>
    <n v="0"/>
    <n v="1"/>
    <n v="0"/>
    <n v="1"/>
  </r>
  <r>
    <s v="19810824-0386"/>
    <n v="1981"/>
    <s v="Abrahamsson"/>
    <s v="Malin Elisabeth Dorotea"/>
    <s v="Abrahamsson Malin Elisabeth Dorotea"/>
    <s v="KVINNA"/>
    <s v="Biologi inriktning Cellbiologi"/>
    <x v="2"/>
    <s v="Agronomie doktorsexamen"/>
    <m/>
    <n v="1"/>
    <n v="0"/>
    <n v="0"/>
    <n v="0"/>
  </r>
  <r>
    <s v="19730126-2718"/>
    <n v="1973"/>
    <s v="Abrahamsson"/>
    <s v="Markus Jarl Thomas"/>
    <s v="Abrahamsson Markus Jarl Thomas"/>
    <s v="MAN"/>
    <s v="Ekologi"/>
    <x v="8"/>
    <s v="Filosofie doktorsexamen"/>
    <m/>
    <n v="1"/>
    <n v="0"/>
    <n v="0"/>
    <n v="0"/>
  </r>
  <r>
    <s v="19640623-3335"/>
    <n v="1964"/>
    <s v="Abrahamsson"/>
    <s v="Per"/>
    <s v="Abrahamsson Per"/>
    <s v="MAN"/>
    <s v="Husdjurens utfodring och vård"/>
    <x v="9"/>
    <m/>
    <m/>
    <n v="0"/>
    <n v="0"/>
    <n v="0"/>
    <n v="1"/>
  </r>
  <r>
    <s v="19770516-1441"/>
    <n v="1977"/>
    <s v="Abrahamsson"/>
    <s v="Sara"/>
    <s v="Abrahamsson Sara"/>
    <s v="KVINNA"/>
    <s v="Biologi"/>
    <x v="10"/>
    <s v="Teknologie doktorsexamen"/>
    <m/>
    <n v="1"/>
    <n v="0"/>
    <n v="0"/>
    <n v="0"/>
  </r>
  <r>
    <s v="19690930-6976"/>
    <n v="1969"/>
    <s v="Abrahamsson"/>
    <s v="Tommy"/>
    <s v="Abrahamsson Tommy"/>
    <s v="MAN"/>
    <s v="Skogshushållning"/>
    <x v="11"/>
    <m/>
    <m/>
    <n v="0"/>
    <n v="0"/>
    <n v="0"/>
    <n v="1"/>
  </r>
  <r>
    <s v="19850421-1239"/>
    <n v="1985"/>
    <s v="Abreha"/>
    <s v="Kibrom Berhe"/>
    <s v="Abreha Kibrom Berhe"/>
    <s v="MAN"/>
    <s v="Biologi inriktning växtbioteknik"/>
    <x v="7"/>
    <s v="Filosofie doktorsexamen"/>
    <m/>
    <n v="1"/>
    <n v="0"/>
    <n v="0"/>
    <n v="0"/>
  </r>
  <r>
    <s v="19900729-6214"/>
    <n v="1990"/>
    <s v="Abreu Junior"/>
    <s v="Aureo Aparecido"/>
    <s v="Abreu Junior Aureo Aparecido"/>
    <s v="MAN"/>
    <s v="Teknologi"/>
    <x v="12"/>
    <m/>
    <m/>
    <n v="0"/>
    <n v="0"/>
    <n v="1"/>
    <n v="0"/>
  </r>
  <r>
    <m/>
    <n v="1979"/>
    <s v="Abro"/>
    <s v="Rani"/>
    <s v="Abro Rani"/>
    <s v="KVINNA"/>
    <s v="Husdjursvetenskap, inriktning utfodring och skötsel"/>
    <x v="13"/>
    <s v="Veterinärmedicine doktorsexamen"/>
    <m/>
    <n v="1"/>
    <n v="0"/>
    <n v="0"/>
    <n v="0"/>
  </r>
  <r>
    <s v="19741110-2879"/>
    <n v="1974"/>
    <s v="Abro"/>
    <s v="Shahid"/>
    <s v="Abro Shahid"/>
    <s v="MAN"/>
    <s v="Patobiologi, inriktning mikrobiologi"/>
    <x v="14"/>
    <s v="Veterinärmedicine doktorsexamen"/>
    <m/>
    <n v="1"/>
    <n v="0"/>
    <n v="0"/>
    <n v="0"/>
  </r>
  <r>
    <s v="19671107-1859"/>
    <n v="1967"/>
    <s v="Abu"/>
    <s v="Selim"/>
    <s v="Abu Selim"/>
    <s v="MAN"/>
    <s v="Biologi"/>
    <x v="8"/>
    <m/>
    <m/>
    <n v="0"/>
    <n v="0"/>
    <n v="0"/>
    <n v="1"/>
  </r>
  <r>
    <s v="19760811-8134"/>
    <n v="1976"/>
    <s v="Abubaker"/>
    <s v="Jamal"/>
    <s v="Abubaker Jamal"/>
    <s v="MAN"/>
    <s v="Biologi inriktning Mikrobiologi"/>
    <x v="15"/>
    <s v="Filosofie doktorsexamen"/>
    <m/>
    <n v="1"/>
    <n v="0"/>
    <n v="0"/>
    <n v="0"/>
  </r>
  <r>
    <s v="19940403-4515"/>
    <n v="1994"/>
    <s v="Adam"/>
    <s v="Nasir"/>
    <s v="Adam Nasir"/>
    <s v="MAN"/>
    <s v="Nationalekonomi"/>
    <x v="12"/>
    <m/>
    <m/>
    <n v="0"/>
    <n v="0"/>
    <n v="1"/>
    <n v="0"/>
  </r>
  <r>
    <s v="19901213-T745"/>
    <n v="1990"/>
    <s v="Adedeji"/>
    <s v="Oluwaseun Deborah"/>
    <s v="Adedeji Oluwaseun Deborah"/>
    <s v="KVINNA"/>
    <s v="Nationalekonomi"/>
    <x v="16"/>
    <m/>
    <m/>
    <n v="0"/>
    <n v="0"/>
    <n v="0"/>
    <n v="1"/>
  </r>
  <r>
    <s v="19880711-T755"/>
    <n v="1988"/>
    <s v="Adhikari"/>
    <s v="Binod"/>
    <s v="Adhikari Binod"/>
    <s v="MAN"/>
    <s v="Landsbygdsutveckling"/>
    <x v="16"/>
    <m/>
    <m/>
    <n v="0"/>
    <n v="0"/>
    <n v="1"/>
    <n v="0"/>
  </r>
  <r>
    <s v="19731119-6781"/>
    <n v="1973"/>
    <s v="Adler"/>
    <s v="Anneli"/>
    <s v="Adler Anneli"/>
    <s v="KVINNA"/>
    <s v="Ekologi"/>
    <x v="17"/>
    <s v="Filosofie doktorsexamen"/>
    <m/>
    <n v="1"/>
    <n v="0"/>
    <n v="0"/>
    <n v="0"/>
  </r>
  <r>
    <s v="19921103-2231"/>
    <n v="1992"/>
    <s v="Adler"/>
    <s v="Karl"/>
    <s v="Adler Karl"/>
    <s v="MAN"/>
    <s v="Markvetenskap"/>
    <x v="18"/>
    <s v="Filosofie doktorsexamen"/>
    <m/>
    <n v="1"/>
    <n v="0"/>
    <n v="0"/>
    <n v="0"/>
  </r>
  <r>
    <s v="19700728-8504"/>
    <n v="1970"/>
    <s v="Adolfsson"/>
    <s v="Anneli"/>
    <s v="Adolfsson Anneli"/>
    <s v="KVINNA"/>
    <s v="Skoglig cell- och molekylärbiologi"/>
    <x v="19"/>
    <m/>
    <m/>
    <n v="0"/>
    <n v="0"/>
    <n v="0"/>
    <n v="1"/>
  </r>
  <r>
    <s v="19840528-5498"/>
    <n v="1984"/>
    <s v="Adom"/>
    <s v="Philip Kofi"/>
    <s v="Adom Philip Kofi"/>
    <s v="MAN"/>
    <s v="Ekonomi"/>
    <x v="20"/>
    <s v="Filosofie doktorsexamen"/>
    <m/>
    <n v="1"/>
    <n v="0"/>
    <n v="0"/>
    <n v="0"/>
  </r>
  <r>
    <s v="19781018-6705"/>
    <n v="1978"/>
    <s v="Adomas"/>
    <s v="Aleksandra"/>
    <s v="Adomas Aleksandra"/>
    <s v="KVINNA"/>
    <s v="Biologi"/>
    <x v="21"/>
    <s v="Filosofie doktorsexamen"/>
    <m/>
    <n v="1"/>
    <n v="0"/>
    <n v="0"/>
    <n v="0"/>
  </r>
  <r>
    <s v="19900104-7563"/>
    <n v="1990"/>
    <s v="Adriano Batista"/>
    <s v="Rita"/>
    <s v="Adriano Batista Rita"/>
    <s v="KVINNA"/>
    <s v="Biologi inriktning Molekylärbiologi"/>
    <x v="11"/>
    <s v="Filosofie doktorsexamen"/>
    <m/>
    <n v="1"/>
    <n v="0"/>
    <n v="0"/>
    <n v="0"/>
  </r>
  <r>
    <s v="19770303-5795"/>
    <n v="1977"/>
    <s v="Adu"/>
    <s v="George"/>
    <s v="Adu George"/>
    <s v="MAN"/>
    <s v="Ekonomi inriktning nationalekonomi"/>
    <x v="15"/>
    <s v="Filosofie doktorsexamen"/>
    <m/>
    <n v="1"/>
    <n v="0"/>
    <n v="0"/>
    <n v="0"/>
  </r>
  <r>
    <s v="19681231-4927"/>
    <n v="1968"/>
    <s v="af Geijersstam"/>
    <s v="Linda"/>
    <s v="af Geijersstam Linda"/>
    <s v="KVINNA"/>
    <s v="Växtodlingslära"/>
    <x v="5"/>
    <m/>
    <m/>
    <n v="0"/>
    <n v="0"/>
    <n v="0"/>
    <n v="1"/>
  </r>
  <r>
    <s v="19930728-5180"/>
    <n v="1993"/>
    <s v="af Sandeberg"/>
    <s v="Agnes"/>
    <s v="af Sandeberg Agnes"/>
    <s v="KVINNA"/>
    <s v="Nationalekonomi"/>
    <x v="22"/>
    <m/>
    <m/>
    <n v="0"/>
    <n v="0"/>
    <n v="1"/>
    <n v="0"/>
  </r>
  <r>
    <s v="19590822-3497"/>
    <n v="1959"/>
    <s v="Aga"/>
    <s v="Esayas"/>
    <s v="Aga Esayas"/>
    <s v="MAN"/>
    <s v="Genetik och växtförädling"/>
    <x v="17"/>
    <s v="Filosofie doktorsexamen"/>
    <m/>
    <n v="1"/>
    <n v="0"/>
    <n v="0"/>
    <n v="0"/>
  </r>
  <r>
    <s v="19860206-2088"/>
    <n v="1986"/>
    <s v="Agostinelli"/>
    <s v="Marta"/>
    <s v="Agostinelli Marta"/>
    <s v="KVINNA"/>
    <s v="Biologi"/>
    <x v="23"/>
    <s v="Filosofie doktorsexamen"/>
    <m/>
    <n v="1"/>
    <n v="0"/>
    <n v="0"/>
    <n v="0"/>
  </r>
  <r>
    <s v="19870214-8936"/>
    <n v="1987"/>
    <s v="Agstam-Norlin"/>
    <s v="Oskar"/>
    <s v="Agstam-Norlin Oskar"/>
    <s v="MAN"/>
    <s v="Miljöanalys"/>
    <x v="22"/>
    <s v="Filosofie doktorsexamen"/>
    <m/>
    <n v="1"/>
    <n v="0"/>
    <n v="0"/>
    <n v="0"/>
  </r>
  <r>
    <m/>
    <n v="1960"/>
    <s v="Aguilar"/>
    <s v="Victor"/>
    <s v="Aguilar Victor"/>
    <s v="MAN"/>
    <s v="Växtodlingslära"/>
    <x v="19"/>
    <m/>
    <m/>
    <n v="0"/>
    <n v="0"/>
    <n v="0"/>
    <n v="1"/>
  </r>
  <r>
    <s v="19890729-5797"/>
    <n v="1989"/>
    <s v="Aguilera Nunez"/>
    <s v="Guillermo"/>
    <s v="Aguilera Nunez Guillermo"/>
    <s v="MAN"/>
    <s v="Biologi inriktning ekologi"/>
    <x v="24"/>
    <s v="Filosofie doktorsexamen"/>
    <m/>
    <n v="1"/>
    <n v="0"/>
    <n v="0"/>
    <n v="0"/>
  </r>
  <r>
    <s v="19750828-8227"/>
    <n v="1975"/>
    <s v="Ahlberg Eliasson"/>
    <s v="Karin"/>
    <s v="Ahlberg Eliasson Karin"/>
    <s v="KVINNA"/>
    <s v="Biologi inriktning bioteknik"/>
    <x v="23"/>
    <m/>
    <m/>
    <n v="0"/>
    <n v="0"/>
    <n v="0"/>
    <n v="1"/>
  </r>
  <r>
    <s v="19850705-3232"/>
    <n v="1985"/>
    <s v="Ahlberg"/>
    <s v="Viktor"/>
    <s v="Ahlberg Viktor"/>
    <s v="MAN"/>
    <s v="Patobiolgoi, inriktning immunologi"/>
    <x v="13"/>
    <s v="Veterinärmedicine doktorsexamen"/>
    <m/>
    <n v="1"/>
    <n v="0"/>
    <n v="0"/>
    <n v="0"/>
  </r>
  <r>
    <s v="19841205-1487"/>
    <n v="1984"/>
    <s v="Ahlbäck Widenfalk"/>
    <s v="Lina"/>
    <s v="Ahlbäck Widenfalk Lina"/>
    <s v="KVINNA"/>
    <s v="Biologi inriktning ekologi"/>
    <x v="13"/>
    <s v="Filosofie doktorsexamen"/>
    <s v="Filosofie licentiatexamen"/>
    <n v="1"/>
    <n v="1"/>
    <n v="0"/>
    <n v="0"/>
  </r>
  <r>
    <s v="19770127-7514"/>
    <n v="1977"/>
    <s v="Ahlinder"/>
    <s v="Jon"/>
    <s v="Ahlinder Jon"/>
    <s v="MAN"/>
    <s v="Biologi"/>
    <x v="10"/>
    <s v="Filosofie doktorsexamen"/>
    <m/>
    <n v="1"/>
    <n v="0"/>
    <n v="0"/>
    <n v="0"/>
  </r>
  <r>
    <s v="19790319-0267"/>
    <n v="1979"/>
    <s v="Ahlman"/>
    <s v="Therese"/>
    <s v="Ahlman Therese"/>
    <s v="KVINNA"/>
    <s v="Husdjursvetenskap, inriktning genetik och avel"/>
    <x v="25"/>
    <s v="Agronomie doktorsexamen"/>
    <m/>
    <n v="1"/>
    <n v="0"/>
    <n v="0"/>
    <n v="0"/>
  </r>
  <r>
    <s v="19600322-1121"/>
    <n v="1960"/>
    <s v="Ahlroth"/>
    <s v="Sofia"/>
    <s v="Ahlroth Sofia"/>
    <s v="KVINNA"/>
    <s v="Skogsekonomi"/>
    <x v="26"/>
    <m/>
    <s v="Filosofie licentiatexamen"/>
    <n v="0"/>
    <n v="1"/>
    <n v="0"/>
    <n v="1"/>
  </r>
  <r>
    <s v="19810217-6206"/>
    <n v="1981"/>
    <s v="Ahlström"/>
    <s v="Eva Christine"/>
    <s v="Ahlström Eva Christine"/>
    <s v="KVINNA"/>
    <s v="Trädgårdsvetenskap"/>
    <x v="14"/>
    <m/>
    <m/>
    <n v="0"/>
    <n v="0"/>
    <n v="0"/>
    <n v="1"/>
  </r>
  <r>
    <s v="19820701-8931"/>
    <n v="1982"/>
    <s v="Ahlström"/>
    <s v="Martin"/>
    <s v="Ahlström Martin"/>
    <s v="MAN"/>
    <s v="Skogshushållning"/>
    <x v="7"/>
    <s v="Skoglig doktorsexamen"/>
    <m/>
    <n v="1"/>
    <n v="0"/>
    <n v="0"/>
    <n v="0"/>
  </r>
  <r>
    <s v="19641104-3901"/>
    <n v="1964"/>
    <s v="Ahlström"/>
    <s v="Monika Lisa"/>
    <s v="Ahlström Monika Lisa"/>
    <s v="KVINNA"/>
    <s v="Växtskyddsekologi"/>
    <x v="27"/>
    <m/>
    <m/>
    <n v="0"/>
    <n v="0"/>
    <n v="0"/>
    <n v="1"/>
  </r>
  <r>
    <s v="19800207-5854"/>
    <n v="1980"/>
    <s v="Ahmad"/>
    <s v="Iftikhar"/>
    <s v="Ahmad Iftikhar"/>
    <s v="MAN"/>
    <s v="Biologi"/>
    <x v="14"/>
    <s v="Skoglig doktorsexamen"/>
    <m/>
    <n v="1"/>
    <n v="0"/>
    <n v="0"/>
    <n v="0"/>
  </r>
  <r>
    <s v="19581015-2347"/>
    <n v="1958"/>
    <s v="Ahmad"/>
    <s v="Tania"/>
    <s v="Ahmad Tania"/>
    <s v="KVINNA"/>
    <s v="Kemi"/>
    <x v="27"/>
    <m/>
    <m/>
    <n v="0"/>
    <n v="0"/>
    <n v="0"/>
    <n v="1"/>
  </r>
  <r>
    <s v="19810622-4739"/>
    <n v="1981"/>
    <s v="Ahmadi Afzadi"/>
    <s v="Masoud"/>
    <s v="Ahmadi Afzadi Masoud"/>
    <s v="MAN"/>
    <s v="Biologi med inriktning mot Växtbioteknik"/>
    <x v="13"/>
    <s v="Filosofie doktorsexamen"/>
    <m/>
    <n v="1"/>
    <n v="0"/>
    <n v="0"/>
    <n v="0"/>
  </r>
  <r>
    <s v="19811115-0325"/>
    <n v="1981"/>
    <s v="Ahmadi Moghaddam"/>
    <s v="Elham"/>
    <s v="Ahmadi Moghaddam Elham"/>
    <s v="KVINNA"/>
    <s v="Teknologi"/>
    <x v="7"/>
    <s v="Filosofie doktorsexamen"/>
    <m/>
    <n v="1"/>
    <n v="0"/>
    <n v="0"/>
    <n v="0"/>
  </r>
  <r>
    <s v="19770913-0798"/>
    <n v="1977"/>
    <s v="Ahmed"/>
    <s v="Mohamed Saveer"/>
    <s v="Ahmed Mohamed Saveer"/>
    <s v="MAN"/>
    <s v="Biologi"/>
    <x v="15"/>
    <s v="Filosofie doktorsexamen"/>
    <m/>
    <n v="1"/>
    <n v="0"/>
    <n v="0"/>
    <n v="0"/>
  </r>
  <r>
    <m/>
    <n v="1981"/>
    <s v="Ahmed"/>
    <s v="Mukhtiar"/>
    <s v="Ahmed Mukhtiar"/>
    <s v="MAN"/>
    <s v="Livsmedelsvetenskap"/>
    <x v="15"/>
    <m/>
    <m/>
    <n v="0"/>
    <n v="0"/>
    <n v="0"/>
    <n v="1"/>
  </r>
  <r>
    <s v="19670415-5792"/>
    <n v="1967"/>
    <s v="Ahmed"/>
    <s v="Nur"/>
    <s v="Ahmed Nur"/>
    <s v="MAN"/>
    <s v="Växtskyddsekologi"/>
    <x v="2"/>
    <s v="Filosofie doktorsexamen"/>
    <m/>
    <n v="1"/>
    <n v="0"/>
    <n v="0"/>
    <n v="0"/>
  </r>
  <r>
    <s v="19911013-7438"/>
    <n v="1991"/>
    <s v="Ahmmad"/>
    <s v="Sheikh Rishad"/>
    <s v="Ahmmad Sheikh Rishad"/>
    <s v="MAN"/>
    <s v="Teknologi, inriktning byggnadsteknik"/>
    <x v="16"/>
    <m/>
    <m/>
    <n v="0"/>
    <n v="0"/>
    <n v="1"/>
    <n v="0"/>
  </r>
  <r>
    <s v="19680517-7869"/>
    <n v="1968"/>
    <s v="Ahnlund Ulvcrona"/>
    <s v="Kristina"/>
    <s v="Ahnlund Ulvcrona Kristina"/>
    <s v="KVINNA"/>
    <s v="Biologi"/>
    <x v="21"/>
    <s v="Filosofie doktorsexamen"/>
    <m/>
    <n v="1"/>
    <n v="0"/>
    <n v="0"/>
    <n v="0"/>
  </r>
  <r>
    <s v="19750627-2454"/>
    <n v="1975"/>
    <s v="Ahnström"/>
    <s v="Johan"/>
    <s v="Ahnström Johan"/>
    <s v="MAN"/>
    <s v="Ekologi"/>
    <x v="21"/>
    <s v="Filosofie doktorsexamen"/>
    <m/>
    <n v="1"/>
    <n v="0"/>
    <n v="0"/>
    <n v="0"/>
  </r>
  <r>
    <s v="19750321-3311"/>
    <n v="1975"/>
    <s v="Ahonen"/>
    <s v="Jani"/>
    <s v="Ahonen Jani"/>
    <s v="MAN"/>
    <s v="Biologi"/>
    <x v="16"/>
    <m/>
    <m/>
    <n v="0"/>
    <n v="0"/>
    <n v="0"/>
    <n v="1"/>
  </r>
  <r>
    <s v="19640729-3221"/>
    <n v="1964"/>
    <s v="Ahonen-Jonnarth"/>
    <s v="Ulla"/>
    <s v="Ahonen-Jonnarth Ulla"/>
    <s v="KVINNA"/>
    <s v="Skoglig mikrobiologi och patologi"/>
    <x v="27"/>
    <m/>
    <m/>
    <n v="0"/>
    <n v="0"/>
    <n v="0"/>
    <n v="1"/>
  </r>
  <r>
    <s v="19930516-5483"/>
    <n v="1993"/>
    <s v="Ahrens"/>
    <s v="Lisa"/>
    <s v="Ahrens Lisa"/>
    <s v="KVINNA"/>
    <s v="Biologi inriktning bioteknik"/>
    <x v="16"/>
    <m/>
    <m/>
    <n v="0"/>
    <n v="0"/>
    <n v="1"/>
    <n v="0"/>
  </r>
  <r>
    <s v="19610611-3928"/>
    <n v="1961"/>
    <s v="Ahrland"/>
    <s v="Åsa"/>
    <s v="Ahrland Åsa"/>
    <s v="KVINNA"/>
    <s v="Landskapsarkitektur"/>
    <x v="27"/>
    <s v="Agronomie doktorsexamen"/>
    <m/>
    <n v="1"/>
    <n v="0"/>
    <n v="0"/>
    <n v="0"/>
  </r>
  <r>
    <s v="19780714-1440"/>
    <n v="1978"/>
    <s v="Ahrné"/>
    <s v="Karin"/>
    <s v="Ahrné Karin"/>
    <s v="KVINNA"/>
    <s v="Ekologi"/>
    <x v="21"/>
    <s v="Filosofie doktorsexamen"/>
    <m/>
    <n v="1"/>
    <n v="0"/>
    <n v="0"/>
    <n v="0"/>
  </r>
  <r>
    <s v="19750604-8375"/>
    <n v="1975"/>
    <s v="Ahsan"/>
    <s v="Muhammad"/>
    <s v="Ahsan Muhammad"/>
    <s v="MAN"/>
    <s v="Husdjursvetenskap, inriktning molekylär genetik"/>
    <x v="13"/>
    <s v="Filosofie doktorsexamen"/>
    <m/>
    <n v="1"/>
    <n v="0"/>
    <n v="0"/>
    <n v="0"/>
  </r>
  <r>
    <s v="19880429-8357"/>
    <n v="1988"/>
    <s v="Ajal"/>
    <s v="James"/>
    <s v="Ajal James"/>
    <s v="MAN"/>
    <s v="Biologi inriktning Ekologi"/>
    <x v="22"/>
    <s v="Filosofie doktorsexamen"/>
    <m/>
    <n v="1"/>
    <n v="0"/>
    <n v="0"/>
    <n v="0"/>
  </r>
  <r>
    <s v="19870329-2667"/>
    <n v="1987"/>
    <s v="Akech"/>
    <s v="Violet"/>
    <s v="Akech Violet"/>
    <s v="KVINNA"/>
    <s v="Lantbruksvetenskap, inriktning växtförädling"/>
    <x v="28"/>
    <m/>
    <m/>
    <n v="0"/>
    <n v="0"/>
    <n v="1"/>
    <n v="0"/>
  </r>
  <r>
    <s v="19860713-5780"/>
    <n v="1986"/>
    <s v="Akhter"/>
    <s v="Shirin"/>
    <s v="Akhter Shirin"/>
    <s v="KVINNA"/>
    <s v="Biologi"/>
    <x v="11"/>
    <s v="Filosofie doktorsexamen"/>
    <m/>
    <n v="1"/>
    <n v="0"/>
    <n v="0"/>
    <n v="0"/>
  </r>
  <r>
    <s v="19870827-4678"/>
    <n v="1987"/>
    <s v="Aklilu"/>
    <s v="Abenezer Zeleke"/>
    <s v="Aklilu Abenezer Zeleke"/>
    <s v="MAN"/>
    <s v="Ekonomi"/>
    <x v="18"/>
    <s v="Filosofie doktorsexamen"/>
    <m/>
    <n v="1"/>
    <n v="0"/>
    <n v="0"/>
    <n v="0"/>
  </r>
  <r>
    <s v="19641218-5321"/>
    <n v="1964"/>
    <s v="Al Sarraj"/>
    <s v="Razaw"/>
    <s v="Al Sarraj Razaw"/>
    <s v="KVINNA"/>
    <s v="Statistik"/>
    <x v="29"/>
    <s v="Filosofie doktorsexamen"/>
    <s v="Filosofie licentiatexamen"/>
    <n v="1"/>
    <n v="1"/>
    <n v="0"/>
    <n v="0"/>
  </r>
  <r>
    <s v="19810202-2491"/>
    <n v="1981"/>
    <s v="Alam"/>
    <s v="Mehboob"/>
    <s v="Alam Mehboob"/>
    <s v="MAN"/>
    <s v="Trädgårdsvetenskap"/>
    <x v="13"/>
    <s v="Agronomie doktorsexamen"/>
    <m/>
    <n v="1"/>
    <n v="0"/>
    <n v="0"/>
    <n v="0"/>
  </r>
  <r>
    <s v="19740917-4252"/>
    <n v="1974"/>
    <s v="Alarcón Ferrari"/>
    <s v="Cristian"/>
    <s v="Alarcón Ferrari Cristian"/>
    <s v="MAN"/>
    <s v="Miljökommunikation"/>
    <x v="15"/>
    <s v="Filosofie doktorsexamen"/>
    <m/>
    <n v="1"/>
    <n v="0"/>
    <n v="0"/>
    <n v="0"/>
  </r>
  <r>
    <s v="19570908-2217"/>
    <n v="1957"/>
    <s v="Alavi Sheshtamad"/>
    <s v="Abolghasem"/>
    <s v="Alavi Sheshtamad Abolghasem"/>
    <s v="MAN"/>
    <s v="Hydroteknik"/>
    <x v="9"/>
    <m/>
    <m/>
    <n v="0"/>
    <n v="0"/>
    <n v="0"/>
    <n v="1"/>
  </r>
  <r>
    <s v="19640722-6106"/>
    <n v="1964"/>
    <s v="Al-Azzawi"/>
    <s v="Zaenab Adnan Fahad"/>
    <s v="Al-Azzawi Zaenab Adnan Fahad"/>
    <s v="KVINNA"/>
    <s v="Biologi"/>
    <x v="7"/>
    <s v="Filosofie doktorsexamen"/>
    <m/>
    <n v="1"/>
    <n v="0"/>
    <n v="0"/>
    <n v="0"/>
  </r>
  <r>
    <s v="19750914-3728"/>
    <n v="1975"/>
    <s v="Albertsdottir"/>
    <s v="Elsa"/>
    <s v="Albertsdottir Elsa"/>
    <s v="KVINNA"/>
    <s v="Husdjursvetenskap inr genetik och avel"/>
    <x v="10"/>
    <m/>
    <s v="Agronomie licentiatexamen"/>
    <n v="0"/>
    <n v="1"/>
    <n v="0"/>
    <n v="1"/>
  </r>
  <r>
    <s v="19741012-2712"/>
    <n v="1974"/>
    <s v="Albertsson"/>
    <s v="Johannes"/>
    <s v="Albertsson Johannes"/>
    <s v="MAN"/>
    <s v="Lantbruksvetenskap"/>
    <x v="13"/>
    <s v="Agronomie doktorsexamen"/>
    <m/>
    <n v="1"/>
    <n v="0"/>
    <n v="0"/>
    <n v="0"/>
  </r>
  <r>
    <s v="19600501-0365"/>
    <n v="1960"/>
    <s v="Albrectsen"/>
    <s v="Benedicte"/>
    <s v="Albrectsen Benedicte"/>
    <s v="KVINNA"/>
    <s v="Skoglig zooekologi"/>
    <x v="9"/>
    <m/>
    <m/>
    <n v="0"/>
    <n v="0"/>
    <n v="0"/>
    <n v="1"/>
  </r>
  <r>
    <s v="19811020-2226"/>
    <n v="1981"/>
    <s v="Aldberg"/>
    <s v="Julia Patrizia"/>
    <s v="Aldberg Julia Patrizia"/>
    <s v="KVINNA"/>
    <s v="Ekonomi inriktning Företagsekonomi"/>
    <x v="13"/>
    <s v="Filosofie doktorsexamen"/>
    <m/>
    <n v="1"/>
    <n v="0"/>
    <n v="0"/>
    <n v="0"/>
  </r>
  <r>
    <s v="19590912-2409"/>
    <n v="1959"/>
    <s v="Aldentun"/>
    <s v="Yvonne"/>
    <s v="Aldentun Yvonne"/>
    <s v="KVINNA"/>
    <s v="Skogsteknik"/>
    <x v="5"/>
    <m/>
    <m/>
    <n v="0"/>
    <n v="0"/>
    <n v="0"/>
    <n v="1"/>
  </r>
  <r>
    <m/>
    <n v="1959"/>
    <s v="Aldo"/>
    <s v="Francisco Rojas Solis"/>
    <s v="Aldo Francisco Rojas Solis"/>
    <s v="MAN"/>
    <s v="Växtpatologi; Virologi"/>
    <x v="5"/>
    <s v="Agronomie doktorsexamen"/>
    <m/>
    <n v="1"/>
    <n v="0"/>
    <n v="0"/>
    <n v="0"/>
  </r>
  <r>
    <m/>
    <n v="1961"/>
    <s v="Aleman"/>
    <s v="Z Freddy"/>
    <s v="Aleman Z Freddy"/>
    <s v="MAN"/>
    <s v="Växtodlingslära"/>
    <x v="19"/>
    <m/>
    <m/>
    <n v="0"/>
    <n v="0"/>
    <n v="0"/>
    <n v="1"/>
  </r>
  <r>
    <s v="19690607-4700"/>
    <n v="1969"/>
    <s v="Al-Essawe"/>
    <s v="Essraa Mohsen Abdulhadi"/>
    <s v="Al-Essawe Essraa Mohsen Abdulhadi"/>
    <s v="KVINNA"/>
    <s v="Klinisk vetenskap, inriktning reproduktion"/>
    <x v="7"/>
    <s v="Filosofie doktorsexamen"/>
    <m/>
    <n v="1"/>
    <n v="0"/>
    <n v="0"/>
    <n v="0"/>
  </r>
  <r>
    <s v="19891205-5046"/>
    <n v="1989"/>
    <s v="Alexandersson"/>
    <s v="Elin"/>
    <s v="Alexandersson Elin"/>
    <s v="KVINNA"/>
    <s v="Kemi"/>
    <x v="18"/>
    <m/>
    <m/>
    <n v="0"/>
    <n v="0"/>
    <n v="1"/>
    <n v="0"/>
  </r>
  <r>
    <s v="19760407-6641"/>
    <n v="1976"/>
    <s v="Algerin"/>
    <s v="Maria"/>
    <s v="Algerin Maria"/>
    <s v="KVINNA"/>
    <s v="Genetik och växtförädling"/>
    <x v="17"/>
    <s v="Filosofie doktorsexamen"/>
    <m/>
    <n v="1"/>
    <n v="0"/>
    <n v="0"/>
    <n v="0"/>
  </r>
  <r>
    <s v="19511226-0954"/>
    <n v="1951"/>
    <s v="Alhamidi"/>
    <s v="Sameer Kadhim"/>
    <s v="Alhamidi Sameer Kadhim"/>
    <s v="MAN"/>
    <s v="Växtskyddsekologi"/>
    <x v="0"/>
    <m/>
    <m/>
    <n v="0"/>
    <n v="0"/>
    <n v="0"/>
    <n v="1"/>
  </r>
  <r>
    <s v="19660225-6775"/>
    <n v="1966"/>
    <s v="Ali"/>
    <s v="Alexandre Charifo"/>
    <s v="Ali Alexandre Charifo"/>
    <s v="MAN"/>
    <s v="Biologi"/>
    <x v="2"/>
    <s v="Filosofie doktorsexamen"/>
    <m/>
    <n v="1"/>
    <n v="0"/>
    <n v="0"/>
    <n v="0"/>
  </r>
  <r>
    <s v="19621109-4013"/>
    <n v="1962"/>
    <s v="Ali"/>
    <s v="Ashraf"/>
    <s v="Ali Ashraf"/>
    <s v="MAN"/>
    <s v="Vattenbruk, särskilt fiskbiologi;"/>
    <x v="0"/>
    <m/>
    <m/>
    <n v="0"/>
    <n v="0"/>
    <n v="0"/>
    <n v="1"/>
  </r>
  <r>
    <s v="19820101-5891"/>
    <n v="1982"/>
    <s v="Ali"/>
    <s v="Liaquat"/>
    <s v="Ali Liaquat"/>
    <s v="MAN"/>
    <s v="Trädgårdsvetenskap"/>
    <x v="15"/>
    <s v="Agronomie doktorsexamen"/>
    <m/>
    <n v="1"/>
    <n v="0"/>
    <n v="0"/>
    <n v="0"/>
  </r>
  <r>
    <s v="19801110-1733"/>
    <n v="1980"/>
    <s v="Ali"/>
    <s v="Zakir"/>
    <s v="Ali Zakir"/>
    <s v="MAN"/>
    <s v="Biologi med inriktning mot Kemisk ekologi"/>
    <x v="15"/>
    <s v="Filosofie doktorsexamen"/>
    <m/>
    <n v="1"/>
    <n v="0"/>
    <n v="0"/>
    <n v="0"/>
  </r>
  <r>
    <s v="19930521-6450"/>
    <n v="1993"/>
    <s v="Aliahmad"/>
    <s v="Abdulhamid"/>
    <s v="Aliahmad Abdulhamid"/>
    <s v="MAN"/>
    <s v="Teknologi"/>
    <x v="28"/>
    <m/>
    <m/>
    <n v="0"/>
    <n v="0"/>
    <n v="1"/>
    <n v="0"/>
  </r>
  <r>
    <s v="19760708-6654"/>
    <n v="1976"/>
    <s v="Al-Kass"/>
    <s v="Ziyad Makram Yousif"/>
    <s v="Al-Kass Ziyad Makram Yousif"/>
    <s v="MAN"/>
    <s v="Klinisk vetenskap, inriktning reproduktion"/>
    <x v="23"/>
    <s v="Filosofie doktorsexamen"/>
    <m/>
    <n v="1"/>
    <n v="0"/>
    <n v="0"/>
    <n v="0"/>
  </r>
  <r>
    <s v="19870108-1351"/>
    <n v="1987"/>
    <s v="Alkhaled"/>
    <s v="Baraa"/>
    <s v="Alkhaled Baraa"/>
    <s v="MAN"/>
    <s v="Trädgårdsvetenskap"/>
    <x v="22"/>
    <m/>
    <m/>
    <n v="0"/>
    <n v="0"/>
    <n v="0"/>
    <n v="1"/>
  </r>
  <r>
    <s v="19801207-7312"/>
    <n v="1980"/>
    <s v="Allen"/>
    <s v="Andrew Mark"/>
    <s v="Allen Andrew Mark"/>
    <s v="MAN"/>
    <s v="Biologi"/>
    <x v="7"/>
    <s v="Filosofie doktorsexamen"/>
    <m/>
    <n v="1"/>
    <n v="0"/>
    <n v="0"/>
    <n v="0"/>
  </r>
  <r>
    <s v="19740417-T063"/>
    <n v="1974"/>
    <s v="Allison"/>
    <s v="Stewart"/>
    <s v="Allison Stewart"/>
    <s v="KVINNA"/>
    <s v="Klinisk vetenskap, inriktning medicin"/>
    <x v="11"/>
    <s v="Filosofie doktorsexamen"/>
    <m/>
    <n v="1"/>
    <n v="0"/>
    <n v="0"/>
    <n v="0"/>
  </r>
  <r>
    <s v="19651205-1175"/>
    <n v="1965"/>
    <s v="Allmér"/>
    <s v="Johan Erik"/>
    <s v="Allmér Johan Erik"/>
    <s v="MAN"/>
    <s v="Biologi"/>
    <x v="29"/>
    <s v="Filosofie doktorsexamen"/>
    <m/>
    <n v="1"/>
    <n v="0"/>
    <n v="0"/>
    <n v="0"/>
  </r>
  <r>
    <s v="19651211-0773"/>
    <n v="1965"/>
    <s v="Allmere"/>
    <s v="Toomas"/>
    <s v="Allmere Toomas"/>
    <s v="MAN"/>
    <s v="Livsmedelsvetenskap; Mjölkproduktlära"/>
    <x v="27"/>
    <m/>
    <m/>
    <n v="0"/>
    <n v="0"/>
    <n v="0"/>
    <n v="1"/>
  </r>
  <r>
    <s v="19860103-1902"/>
    <n v="1986"/>
    <s v="Alm"/>
    <s v="Malin"/>
    <s v="Alm Malin"/>
    <s v="KVINNA"/>
    <s v="Husdjursvetenskap, inriktning utfodring och skötsel"/>
    <x v="3"/>
    <s v="Agronomie doktorsexamen"/>
    <m/>
    <n v="1"/>
    <n v="0"/>
    <n v="0"/>
    <n v="0"/>
  </r>
  <r>
    <s v="19680425-5310"/>
    <n v="1968"/>
    <s v="Almkvist"/>
    <s v="Gunnar"/>
    <s v="Almkvist Gunnar"/>
    <s v="MAN"/>
    <s v="Kemi"/>
    <x v="19"/>
    <s v="Agronomie doktorsexamen"/>
    <m/>
    <n v="1"/>
    <n v="0"/>
    <n v="0"/>
    <n v="0"/>
  </r>
  <r>
    <s v="19710201-2486"/>
    <n v="1971"/>
    <s v="Almkvist"/>
    <s v="Margareta"/>
    <s v="Almkvist Margareta"/>
    <s v="KVINNA"/>
    <s v="Husdjursförädling"/>
    <x v="1"/>
    <m/>
    <m/>
    <n v="0"/>
    <n v="0"/>
    <n v="0"/>
    <n v="1"/>
  </r>
  <r>
    <s v="19820703-7121"/>
    <n v="1982"/>
    <s v="Almlöf"/>
    <s v="Karin"/>
    <s v="Almlöf Karin"/>
    <s v="KVINNA"/>
    <s v="Biologi inriktning Ekologi"/>
    <x v="13"/>
    <m/>
    <m/>
    <n v="0"/>
    <n v="0"/>
    <n v="0"/>
    <n v="1"/>
  </r>
  <r>
    <s v="19820709-5905"/>
    <n v="1982"/>
    <s v="Almquist"/>
    <s v="Charlotta"/>
    <s v="Almquist Charlotta"/>
    <s v="KVINNA"/>
    <s v="Biologi inriktning Växtförädling"/>
    <x v="23"/>
    <s v="Filosofie doktorsexamen"/>
    <m/>
    <n v="1"/>
    <n v="0"/>
    <n v="0"/>
    <n v="0"/>
  </r>
  <r>
    <s v="19571127-3903"/>
    <n v="1957"/>
    <s v="Almquist Claesson"/>
    <s v="Lotta"/>
    <s v="Almquist Claesson Lotta"/>
    <s v="KVINNA"/>
    <s v="Växtförädling"/>
    <x v="27"/>
    <m/>
    <m/>
    <n v="0"/>
    <n v="0"/>
    <n v="0"/>
    <n v="1"/>
  </r>
  <r>
    <s v="19580925-0177"/>
    <n v="1958"/>
    <s v="Almqvist"/>
    <s v="Curt Harry"/>
    <s v="Almqvist Curt Harry"/>
    <s v="MAN"/>
    <s v="Skogsgenetik"/>
    <x v="19"/>
    <m/>
    <m/>
    <n v="0"/>
    <n v="0"/>
    <n v="0"/>
    <n v="1"/>
  </r>
  <r>
    <s v="19880914-0471"/>
    <n v="1988"/>
    <s v="Almqvist"/>
    <s v="Viktor"/>
    <s v="Almqvist Viktor"/>
    <s v="MAN"/>
    <s v="Husdjursvetenskap"/>
    <x v="18"/>
    <s v="Veterinärmedicine doktorsexamen"/>
    <m/>
    <n v="1"/>
    <n v="0"/>
    <n v="0"/>
    <n v="0"/>
  </r>
  <r>
    <s v="19740109-7584"/>
    <n v="1974"/>
    <s v="Almström Rooth"/>
    <s v="Erica"/>
    <s v="Almström Rooth Erica"/>
    <s v="KVINNA"/>
    <s v="Genetik och växtförädling, bioteknisk inriktning"/>
    <x v="2"/>
    <m/>
    <m/>
    <n v="0"/>
    <n v="0"/>
    <n v="0"/>
    <n v="1"/>
  </r>
  <r>
    <m/>
    <n v="1961"/>
    <s v="Alonso-Spilsbury"/>
    <s v="Maria"/>
    <s v="Alonso-Spilsbury Maria"/>
    <s v="KVINNA"/>
    <s v="Husdjurshygien"/>
    <x v="9"/>
    <m/>
    <m/>
    <n v="0"/>
    <n v="0"/>
    <n v="0"/>
    <n v="1"/>
  </r>
  <r>
    <s v="19600424-6648"/>
    <n v="1960"/>
    <s v="Alriksson"/>
    <s v="Agneta"/>
    <s v="Alriksson Agneta"/>
    <s v="KVINNA"/>
    <s v="Skoglig marklära"/>
    <x v="27"/>
    <m/>
    <m/>
    <n v="0"/>
    <n v="0"/>
    <n v="0"/>
    <n v="1"/>
  </r>
  <r>
    <s v="19580309-1619"/>
    <n v="1958"/>
    <s v="Alriksson"/>
    <s v="Börje"/>
    <s v="Alriksson Börje"/>
    <s v="MAN"/>
    <s v="Ekologi och miljövård; Skoglig intensivodling"/>
    <x v="27"/>
    <m/>
    <m/>
    <n v="0"/>
    <n v="0"/>
    <n v="0"/>
    <n v="1"/>
  </r>
  <r>
    <s v="19840414-9539"/>
    <n v="1984"/>
    <s v="Alsing Johansson"/>
    <s v="Todd"/>
    <s v="Alsing Johansson Todd"/>
    <s v="MAN"/>
    <s v="Djuromvårdnadsvetenskap"/>
    <x v="18"/>
    <m/>
    <m/>
    <n v="0"/>
    <n v="0"/>
    <n v="1"/>
    <n v="0"/>
  </r>
  <r>
    <s v="19690327-0467"/>
    <n v="1969"/>
    <s v="Alstad"/>
    <s v="Britta Maria"/>
    <s v="Alstad Britta Maria"/>
    <s v="KVINNA"/>
    <s v="Ekologi och miljövård; Biogeofysik"/>
    <x v="0"/>
    <m/>
    <m/>
    <n v="0"/>
    <n v="0"/>
    <n v="0"/>
    <n v="1"/>
  </r>
  <r>
    <s v="19921121-5794"/>
    <n v="1992"/>
    <s v="Alvarez Gentil"/>
    <s v="Ignacio Javier"/>
    <s v="Alvarez Gentil Ignacio Javier"/>
    <s v="MAN"/>
    <s v="Veterinärmedicinsk vetenskap"/>
    <x v="28"/>
    <m/>
    <m/>
    <n v="0"/>
    <n v="0"/>
    <n v="1"/>
    <n v="0"/>
  </r>
  <r>
    <s v="19760120-0301"/>
    <n v="1976"/>
    <s v="Alveheim Känsälä"/>
    <s v="Nina"/>
    <s v="Alveheim Känsälä Nina"/>
    <s v="KVINNA"/>
    <s v="Husdjursvetenskap"/>
    <x v="22"/>
    <m/>
    <m/>
    <n v="0"/>
    <n v="0"/>
    <n v="1"/>
    <n v="0"/>
  </r>
  <r>
    <s v="19560903-6941"/>
    <n v="1956"/>
    <s v="Alvenäs"/>
    <s v="Gunnel"/>
    <s v="Alvenäs Gunnel"/>
    <s v="KVINNA"/>
    <s v="Marklära"/>
    <x v="30"/>
    <m/>
    <m/>
    <n v="0"/>
    <n v="0"/>
    <n v="0"/>
    <n v="1"/>
  </r>
  <r>
    <s v="19840829-8522"/>
    <n v="1984"/>
    <s v="Alvåsen"/>
    <s v="Karin"/>
    <s v="Alvåsen Karin"/>
    <s v="KVINNA"/>
    <s v="Klinisk vetenskap, inriktning epidemiologi"/>
    <x v="13"/>
    <s v="Agronomie doktorsexamen"/>
    <m/>
    <n v="1"/>
    <n v="0"/>
    <n v="0"/>
    <n v="0"/>
  </r>
  <r>
    <s v="19610105-3509"/>
    <n v="1961"/>
    <s v="Alwall Svennefelt"/>
    <s v="Catharina"/>
    <s v="Alwall Svennefelt Catharina"/>
    <s v="KVINNA"/>
    <s v="Teknologi"/>
    <x v="10"/>
    <s v="Filosofie doktorsexamen"/>
    <m/>
    <n v="1"/>
    <n v="0"/>
    <n v="0"/>
    <n v="0"/>
  </r>
  <r>
    <s v="19600724-4053"/>
    <n v="1960"/>
    <s v="Ambaye"/>
    <s v="Kasahun"/>
    <s v="Ambaye Kasahun"/>
    <s v="MAN"/>
    <s v="Ekologi"/>
    <x v="5"/>
    <m/>
    <m/>
    <n v="0"/>
    <n v="0"/>
    <n v="0"/>
    <n v="1"/>
  </r>
  <r>
    <s v="19911107-8763"/>
    <n v="1991"/>
    <s v="Amboka"/>
    <s v="Grace Mercy"/>
    <s v="Amboka Grace Mercy"/>
    <s v="KVINNA"/>
    <s v="Biologi"/>
    <x v="28"/>
    <m/>
    <m/>
    <n v="0"/>
    <n v="0"/>
    <n v="1"/>
    <n v="0"/>
  </r>
  <r>
    <s v="19641025-1471"/>
    <n v="1964"/>
    <s v="Amcoff"/>
    <s v="Patrik"/>
    <s v="Amcoff Patrik"/>
    <s v="MAN"/>
    <s v="Patologi"/>
    <x v="0"/>
    <m/>
    <m/>
    <n v="0"/>
    <n v="0"/>
    <n v="0"/>
    <n v="1"/>
  </r>
  <r>
    <s v="19801120-8892"/>
    <n v="1980"/>
    <s v="Amentae"/>
    <s v="Tadesse Kenea"/>
    <s v="Amentae Tadesse Kenea"/>
    <s v="MAN"/>
    <s v="Teknologi"/>
    <x v="11"/>
    <s v="Teknologie doktorsexamen"/>
    <s v="Filosofie licentiatexamen"/>
    <n v="1"/>
    <n v="1"/>
    <n v="0"/>
    <n v="0"/>
  </r>
  <r>
    <s v="19760310-6795"/>
    <n v="1976"/>
    <s v="Amiri"/>
    <s v="Saeid"/>
    <s v="Amiri Saeid"/>
    <s v="MAN"/>
    <s v="Biometri inriktning Statistik/matematisk statistik"/>
    <x v="31"/>
    <m/>
    <s v="Filosofie licentiatexamen"/>
    <n v="0"/>
    <n v="1"/>
    <n v="0"/>
    <n v="1"/>
  </r>
  <r>
    <s v="19721122-2497"/>
    <n v="1972"/>
    <s v="Amosa"/>
    <s v="Esayas"/>
    <s v="Amosa Esayas"/>
    <s v="MAN"/>
    <s v="Biologi med inriktning mot Växtskyddsbiologi"/>
    <x v="7"/>
    <s v="Filosofie doktorsexamen"/>
    <m/>
    <n v="1"/>
    <n v="0"/>
    <n v="0"/>
    <n v="0"/>
  </r>
  <r>
    <s v="19850313-5900"/>
    <n v="1985"/>
    <s v="Amsten"/>
    <s v="Karin"/>
    <s v="Amsten Karin"/>
    <s v="KVINNA"/>
    <s v="Biologi"/>
    <x v="6"/>
    <s v="Filosofie doktorsexamen"/>
    <m/>
    <n v="1"/>
    <n v="0"/>
    <n v="0"/>
    <n v="0"/>
  </r>
  <r>
    <s v="19831209-4173"/>
    <n v="1983"/>
    <s v="Amuakwa-Mensah"/>
    <s v="Franklin"/>
    <s v="Amuakwa-Mensah Franklin"/>
    <s v="MAN"/>
    <s v="Ekonomi inriktning Nationalekonomi"/>
    <x v="23"/>
    <s v="Filosofie doktorsexamen"/>
    <m/>
    <n v="1"/>
    <n v="0"/>
    <n v="0"/>
    <n v="0"/>
  </r>
  <r>
    <s v="19760228-T060"/>
    <n v="1976"/>
    <s v="Amurwon"/>
    <s v="Jovita"/>
    <s v="Amurwon Jovita"/>
    <s v="KVINNA"/>
    <s v="Landsbygdsutveckling"/>
    <x v="13"/>
    <s v="Filosofie doktorsexamen"/>
    <m/>
    <n v="1"/>
    <n v="0"/>
    <n v="0"/>
    <n v="0"/>
  </r>
  <r>
    <s v="19860102-T564"/>
    <n v="1986"/>
    <s v="Amuzu"/>
    <s v="Esinam Nancy Yawo"/>
    <s v="Amuzu Esinam Nancy Yawo"/>
    <s v="KVINNA"/>
    <s v="Husdjursvetenskap"/>
    <x v="3"/>
    <m/>
    <m/>
    <n v="0"/>
    <n v="0"/>
    <n v="0"/>
    <n v="1"/>
  </r>
  <r>
    <s v="19880528-0081"/>
    <n v="1988"/>
    <s v="Anander"/>
    <s v="Elin"/>
    <s v="Anander Elin"/>
    <s v="KVINNA"/>
    <s v="Teknologi"/>
    <x v="22"/>
    <m/>
    <m/>
    <n v="0"/>
    <n v="0"/>
    <n v="1"/>
    <n v="0"/>
  </r>
  <r>
    <s v="19780410-5109"/>
    <n v="1978"/>
    <s v="Anbari"/>
    <s v="Saghi"/>
    <s v="Anbari Saghi"/>
    <s v="KVINNA"/>
    <s v="Växtodlingslära"/>
    <x v="14"/>
    <s v="Filosofie doktorsexamen"/>
    <m/>
    <n v="1"/>
    <n v="0"/>
    <n v="0"/>
    <n v="0"/>
  </r>
  <r>
    <s v="19900810-0613"/>
    <n v="1990"/>
    <s v="Andersen"/>
    <s v="Christian"/>
    <s v="Andersen Christian"/>
    <s v="MAN"/>
    <s v="Biologi, inriktning växtskyddsbiologi"/>
    <x v="22"/>
    <s v="Filosofie doktorsexamen"/>
    <m/>
    <n v="1"/>
    <n v="0"/>
    <n v="0"/>
    <n v="0"/>
  </r>
  <r>
    <s v="19800624-6634"/>
    <n v="1980"/>
    <s v="Anderson"/>
    <s v="Claes Gunnar"/>
    <s v="Anderson Claes Gunnar"/>
    <s v="MAN"/>
    <s v="Husdjursvetenskap, inriktning etologi"/>
    <x v="7"/>
    <s v="Filosofie doktorsexamen"/>
    <m/>
    <n v="1"/>
    <n v="0"/>
    <n v="0"/>
    <n v="0"/>
  </r>
  <r>
    <s v="19861010-0847"/>
    <n v="1986"/>
    <s v="Anderson"/>
    <s v="Jenna"/>
    <s v="Anderson Jenna"/>
    <s v="KVINNA"/>
    <s v="Klinisk vetenskap, inriktning medicin"/>
    <x v="13"/>
    <s v="Filosofie doktorsexamen"/>
    <m/>
    <n v="1"/>
    <n v="0"/>
    <n v="0"/>
    <n v="0"/>
  </r>
  <r>
    <s v="19891224-5795"/>
    <n v="1989"/>
    <s v="Anderson"/>
    <s v="Joseph John"/>
    <s v="Anderson Joseph John"/>
    <s v="MAN"/>
    <s v="Biologi"/>
    <x v="12"/>
    <m/>
    <m/>
    <n v="0"/>
    <n v="0"/>
    <n v="1"/>
    <n v="0"/>
  </r>
  <r>
    <s v="19160425-0751"/>
    <n v="1916"/>
    <s v="Anderson"/>
    <s v="Karl Åke"/>
    <s v="Anderson Karl Åke"/>
    <s v="MAN"/>
    <s v="Ekonomi; Jordbrukssektorns ekonomi"/>
    <x v="32"/>
    <m/>
    <m/>
    <n v="0"/>
    <n v="0"/>
    <n v="0"/>
    <n v="1"/>
  </r>
  <r>
    <s v="19960421-8926"/>
    <n v="1996"/>
    <s v="Anderson"/>
    <s v="Olivia"/>
    <s v="Anderson Olivia"/>
    <s v="KVINNA"/>
    <s v="Markvetenskap"/>
    <x v="12"/>
    <m/>
    <m/>
    <n v="0"/>
    <n v="0"/>
    <n v="1"/>
    <n v="0"/>
  </r>
  <r>
    <s v="19790315-4701"/>
    <n v="1979"/>
    <s v="Andersson"/>
    <s v="Anna-Maria"/>
    <s v="Andersson Anna-Maria"/>
    <s v="KVINNA"/>
    <s v="Klinisk vetenskap, inriktning epidemiologi"/>
    <x v="7"/>
    <s v="Veterinärmedicine doktorsexamen"/>
    <m/>
    <n v="1"/>
    <n v="0"/>
    <n v="0"/>
    <n v="0"/>
  </r>
  <r>
    <s v="19690228-0202"/>
    <n v="1969"/>
    <s v="Andersson"/>
    <s v="Annica"/>
    <s v="Andersson Annica"/>
    <s v="KVINNA"/>
    <s v="Livsmedelsvetenskap; Växtproduktlära"/>
    <x v="1"/>
    <m/>
    <m/>
    <n v="0"/>
    <n v="0"/>
    <n v="0"/>
    <n v="1"/>
  </r>
  <r>
    <s v="19660827-2412"/>
    <n v="1966"/>
    <s v="Andersson"/>
    <s v="Arne"/>
    <s v="Andersson Arne"/>
    <s v="MAN"/>
    <s v="Livsmedelsvetenskap; Köttvetenskap"/>
    <x v="9"/>
    <m/>
    <m/>
    <n v="0"/>
    <n v="0"/>
    <n v="0"/>
    <n v="1"/>
  </r>
  <r>
    <s v="19650322-6216"/>
    <n v="1965"/>
    <s v="Andersson"/>
    <s v="Arnold"/>
    <s v="Andersson Arnold"/>
    <s v="MAN"/>
    <s v="Molekylärbiologi"/>
    <x v="27"/>
    <m/>
    <m/>
    <n v="0"/>
    <n v="0"/>
    <n v="0"/>
    <n v="1"/>
  </r>
  <r>
    <s v="19470330-7639"/>
    <n v="1947"/>
    <s v="Andersson"/>
    <s v="Bernt Karl Olof"/>
    <s v="Andersson Bernt Karl Olof"/>
    <s v="MAN"/>
    <s v="Miljöanalys"/>
    <x v="0"/>
    <m/>
    <m/>
    <n v="0"/>
    <n v="0"/>
    <n v="0"/>
    <n v="1"/>
  </r>
  <r>
    <s v="19490716-6930"/>
    <n v="1949"/>
    <s v="Andersson"/>
    <s v="Björn"/>
    <s v="Andersson Björn"/>
    <s v="MAN"/>
    <s v="Växtodlingslära"/>
    <x v="19"/>
    <s v="Agronomie doktorsexamen"/>
    <m/>
    <n v="1"/>
    <n v="0"/>
    <n v="0"/>
    <n v="0"/>
  </r>
  <r>
    <s v="19650430-3956"/>
    <n v="1965"/>
    <s v="Andersson"/>
    <s v="Bo"/>
    <s v="Andersson Bo"/>
    <s v="MAN"/>
    <s v="Lantbrukets byggnadsteknologi; Byggnadsfunktion och husdjurens närmilj"/>
    <x v="0"/>
    <m/>
    <m/>
    <n v="0"/>
    <n v="0"/>
    <n v="0"/>
    <n v="1"/>
  </r>
  <r>
    <s v="19590728-7659"/>
    <n v="1959"/>
    <s v="Andersson"/>
    <s v="Christer"/>
    <s v="Andersson Christer"/>
    <s v="MAN"/>
    <s v="Virkeslära"/>
    <x v="33"/>
    <m/>
    <m/>
    <n v="0"/>
    <n v="0"/>
    <n v="0"/>
    <n v="1"/>
  </r>
  <r>
    <s v="19741203-0434"/>
    <n v="1974"/>
    <s v="Andersson"/>
    <s v="Daniel"/>
    <s v="Andersson Daniel"/>
    <s v="MAN"/>
    <s v="Skogshushållning"/>
    <x v="29"/>
    <m/>
    <s v="Skoglig licentiatexamen"/>
    <n v="0"/>
    <n v="1"/>
    <n v="0"/>
    <n v="1"/>
  </r>
  <r>
    <s v="19860814-3676"/>
    <n v="1986"/>
    <s v="Andersson"/>
    <s v="Elias"/>
    <s v="Andersson Elias"/>
    <s v="MAN"/>
    <s v="Teknologi"/>
    <x v="13"/>
    <s v="Filosofie doktorsexamen"/>
    <m/>
    <n v="1"/>
    <n v="0"/>
    <n v="0"/>
    <n v="0"/>
  </r>
  <r>
    <s v="19910823-2308"/>
    <n v="1991"/>
    <s v="Andersson"/>
    <s v="Elina"/>
    <s v="Andersson Elina"/>
    <s v="KVINNA"/>
    <s v="Veterinärmedicinsk vetenskap"/>
    <x v="16"/>
    <m/>
    <m/>
    <n v="0"/>
    <n v="0"/>
    <n v="1"/>
    <n v="0"/>
  </r>
  <r>
    <s v="19860908-2493"/>
    <n v="1986"/>
    <s v="Andersson"/>
    <s v="Emil"/>
    <s v="Andersson Emil"/>
    <s v="MAN"/>
    <s v="Biologi"/>
    <x v="16"/>
    <m/>
    <m/>
    <n v="0"/>
    <n v="0"/>
    <n v="0"/>
    <n v="1"/>
  </r>
  <r>
    <s v="19810611-5986"/>
    <n v="1981"/>
    <s v="Andersson"/>
    <s v="Emma"/>
    <s v="Andersson Emma"/>
    <s v="KVINNA"/>
    <s v="Husdjursvetenskap, inriktning husdjurshygien"/>
    <x v="7"/>
    <m/>
    <s v="Veterinärmedicine licentiatexamen"/>
    <n v="0"/>
    <n v="1"/>
    <n v="0"/>
    <n v="1"/>
  </r>
  <r>
    <s v="19611015-1476"/>
    <n v="1961"/>
    <s v="Andersson"/>
    <s v="Ene Torbjörn"/>
    <s v="Andersson Ene Torbjörn"/>
    <s v="MAN"/>
    <s v="Skogsekonomi"/>
    <x v="9"/>
    <m/>
    <m/>
    <n v="0"/>
    <n v="0"/>
    <n v="0"/>
    <n v="1"/>
  </r>
  <r>
    <s v="19650518-8257"/>
    <n v="1965"/>
    <s v="Andersson"/>
    <s v="Eric"/>
    <s v="Andersson Eric"/>
    <s v="MAN"/>
    <s v="Skogsgenetik"/>
    <x v="1"/>
    <m/>
    <m/>
    <n v="0"/>
    <n v="0"/>
    <n v="0"/>
    <n v="1"/>
  </r>
  <r>
    <s v="19881024-1433"/>
    <n v="1988"/>
    <s v="Andersson"/>
    <s v="Esbjörn"/>
    <s v="Andersson Esbjörn"/>
    <s v="MAN"/>
    <s v="Husdjursvetenskap"/>
    <x v="20"/>
    <m/>
    <m/>
    <n v="0"/>
    <n v="0"/>
    <n v="0"/>
    <n v="1"/>
  </r>
  <r>
    <s v="19501117-6905"/>
    <n v="1950"/>
    <s v="Andersson Flygare"/>
    <s v="Irene"/>
    <s v="Andersson Flygare Irene"/>
    <s v="KVINNA"/>
    <s v="Agrarhistoria"/>
    <x v="19"/>
    <m/>
    <m/>
    <n v="0"/>
    <n v="0"/>
    <n v="0"/>
    <n v="1"/>
  </r>
  <r>
    <s v="19720606-4821"/>
    <n v="1972"/>
    <s v="Andersson Gunnerås"/>
    <s v="Sara"/>
    <s v="Andersson Gunnerås Sara"/>
    <s v="KVINNA"/>
    <s v="Biologi"/>
    <x v="34"/>
    <s v="Filosofie doktorsexamen"/>
    <m/>
    <n v="1"/>
    <n v="0"/>
    <n v="0"/>
    <n v="0"/>
  </r>
  <r>
    <s v="19670131-4111"/>
    <n v="1967"/>
    <s v="Andersson"/>
    <s v="Håkan"/>
    <s v="Andersson Håkan"/>
    <s v="MAN"/>
    <s v="Klinisk kemi"/>
    <x v="19"/>
    <m/>
    <m/>
    <n v="0"/>
    <n v="0"/>
    <n v="0"/>
    <n v="1"/>
  </r>
  <r>
    <s v="19750202-8512"/>
    <n v="1975"/>
    <s v="Andersson"/>
    <s v="Jon"/>
    <s v="Andersson Jon"/>
    <s v="MAN"/>
    <s v="Biologi"/>
    <x v="15"/>
    <s v="Filosofie doktorsexamen"/>
    <m/>
    <n v="1"/>
    <n v="0"/>
    <n v="0"/>
    <n v="0"/>
  </r>
  <r>
    <s v="19800402-7606"/>
    <n v="1980"/>
    <s v="Andersson"/>
    <s v="Karin Irene"/>
    <s v="Andersson Karin Irene"/>
    <s v="KVINNA"/>
    <s v="Markvetenskap inriktning Växtnäringslära"/>
    <x v="18"/>
    <m/>
    <m/>
    <n v="0"/>
    <n v="0"/>
    <n v="1"/>
    <n v="0"/>
  </r>
  <r>
    <s v="19870912-4047"/>
    <n v="1987"/>
    <s v="Andersson"/>
    <s v="Karolin"/>
    <s v="Andersson Karolin"/>
    <s v="KVINNA"/>
    <s v="Landsbygdsutveckling"/>
    <x v="18"/>
    <m/>
    <m/>
    <n v="0"/>
    <n v="0"/>
    <n v="1"/>
    <n v="0"/>
  </r>
  <r>
    <s v="19750924-0177"/>
    <n v="1975"/>
    <s v="Andersson"/>
    <s v="Kim Joel Derek"/>
    <s v="Andersson Kim Joel Derek"/>
    <s v="MAN"/>
    <s v="Molekylär cellbiologi"/>
    <x v="29"/>
    <m/>
    <m/>
    <n v="0"/>
    <n v="0"/>
    <n v="0"/>
    <n v="1"/>
  </r>
  <r>
    <s v="19561203-6698"/>
    <n v="1956"/>
    <s v="Andersson"/>
    <s v="Kjell"/>
    <s v="Andersson Kjell"/>
    <s v="MAN"/>
    <s v="Biologi"/>
    <x v="31"/>
    <s v="Skoglig doktorsexamen"/>
    <m/>
    <n v="1"/>
    <n v="0"/>
    <n v="0"/>
    <n v="0"/>
  </r>
  <r>
    <s v="19490328-3911"/>
    <n v="1949"/>
    <s v="Andersson"/>
    <s v="Kurt Allan"/>
    <s v="Andersson Kurt Allan"/>
    <s v="MAN"/>
    <s v="Växtförädling"/>
    <x v="9"/>
    <s v="Agronomie doktorsexamen"/>
    <m/>
    <n v="1"/>
    <n v="0"/>
    <n v="0"/>
    <n v="0"/>
  </r>
  <r>
    <s v="19650503-1333"/>
    <n v="1965"/>
    <s v="Andersson"/>
    <s v="Lars"/>
    <s v="Andersson Lars"/>
    <s v="MAN"/>
    <s v="Kemi"/>
    <x v="0"/>
    <m/>
    <m/>
    <n v="0"/>
    <n v="0"/>
    <n v="0"/>
    <n v="1"/>
  </r>
  <r>
    <s v="19540728-3919"/>
    <n v="1954"/>
    <s v="Andersson"/>
    <s v="Lars Gunnar"/>
    <s v="Andersson Lars Gunnar"/>
    <s v="MAN"/>
    <s v="Växtodlingslära"/>
    <x v="30"/>
    <m/>
    <m/>
    <n v="0"/>
    <n v="0"/>
    <n v="0"/>
    <n v="1"/>
  </r>
  <r>
    <s v="19700909-0130"/>
    <n v="1970"/>
    <s v="Andersson"/>
    <s v="Lars Pål"/>
    <s v="Andersson Lars Pål"/>
    <s v="MAN"/>
    <s v="Marklära"/>
    <x v="26"/>
    <m/>
    <m/>
    <n v="0"/>
    <n v="0"/>
    <n v="0"/>
    <n v="1"/>
  </r>
  <r>
    <s v="19561015-3974"/>
    <n v="1956"/>
    <s v="Andersson"/>
    <s v="Leif"/>
    <s v="Andersson Leif"/>
    <s v="MAN"/>
    <s v="Skogsuppskattning och skogsindelning: Skoglig fjärranalys"/>
    <x v="35"/>
    <m/>
    <m/>
    <n v="0"/>
    <n v="0"/>
    <n v="0"/>
    <n v="1"/>
  </r>
  <r>
    <s v="19750222-5985"/>
    <n v="1975"/>
    <s v="Andersson"/>
    <s v="Linda"/>
    <s v="Andersson Linda"/>
    <s v="KVINNA"/>
    <s v="Veterinärmedicinsk vetenskap"/>
    <x v="6"/>
    <m/>
    <m/>
    <n v="0"/>
    <n v="0"/>
    <n v="1"/>
    <n v="0"/>
  </r>
  <r>
    <s v="19800528-5526"/>
    <n v="1980"/>
    <s v="Andersson"/>
    <s v="Lisa Sofia"/>
    <s v="Andersson Lisa Sofia"/>
    <s v="KVINNA"/>
    <s v="Molekylär biovetenskap, inr molekylär genetik"/>
    <x v="31"/>
    <s v="Filosofie doktorsexamen"/>
    <m/>
    <n v="1"/>
    <n v="0"/>
    <n v="0"/>
    <n v="0"/>
  </r>
  <r>
    <s v="19690519-6215"/>
    <n v="1969"/>
    <s v="Andersson"/>
    <s v="Magnus"/>
    <s v="Andersson Magnus"/>
    <s v="MAN"/>
    <s v="Skogshushållning"/>
    <x v="31"/>
    <m/>
    <m/>
    <n v="0"/>
    <n v="0"/>
    <n v="0"/>
    <n v="1"/>
  </r>
  <r>
    <s v="19630103-2709"/>
    <n v="1963"/>
    <s v="Andersson"/>
    <s v="Mari"/>
    <s v="Andersson Mari"/>
    <s v="KVINNA"/>
    <s v="Ekonomi; Lantbrukets företagsekonomi"/>
    <x v="27"/>
    <m/>
    <m/>
    <n v="0"/>
    <n v="0"/>
    <n v="0"/>
    <n v="1"/>
  </r>
  <r>
    <s v="19720528-5906"/>
    <n v="1972"/>
    <s v="Andersson"/>
    <s v="Maria"/>
    <s v="Andersson Maria"/>
    <s v="KVINNA"/>
    <s v="Etologi"/>
    <x v="1"/>
    <m/>
    <m/>
    <n v="0"/>
    <n v="0"/>
    <n v="0"/>
    <n v="1"/>
  </r>
  <r>
    <s v="19871103-6007"/>
    <n v="1987"/>
    <s v="Andersson"/>
    <s v="Marlene"/>
    <s v="Andersson Marlene"/>
    <s v="KVINNA"/>
    <s v="Medicinsk biovetenskap, inriktning biokemi"/>
    <x v="3"/>
    <s v="Filosofie doktorsexamen"/>
    <m/>
    <n v="1"/>
    <n v="0"/>
    <n v="0"/>
    <n v="0"/>
  </r>
  <r>
    <s v="19810524-3557"/>
    <n v="1981"/>
    <s v="Andersson"/>
    <s v="Martin"/>
    <s v="Andersson Martin"/>
    <s v="MAN"/>
    <s v="Växtskyddsekologi"/>
    <x v="2"/>
    <s v="Filosofie doktorsexamen"/>
    <m/>
    <n v="1"/>
    <n v="0"/>
    <n v="0"/>
    <n v="0"/>
  </r>
  <r>
    <s v="19730423-8574"/>
    <n v="1973"/>
    <s v="Andersson"/>
    <s v="Mats"/>
    <s v="Andersson Mats"/>
    <s v="MAN"/>
    <s v="Ekonomi"/>
    <x v="10"/>
    <s v="Skoglig doktorsexamen"/>
    <m/>
    <n v="1"/>
    <n v="0"/>
    <n v="0"/>
    <n v="0"/>
  </r>
  <r>
    <s v="19670215-2734"/>
    <n v="1967"/>
    <s v="Andersson"/>
    <s v="Mikael"/>
    <s v="Andersson Mikael"/>
    <s v="MAN"/>
    <s v="Skogsteknik"/>
    <x v="1"/>
    <m/>
    <m/>
    <n v="0"/>
    <n v="0"/>
    <n v="0"/>
    <n v="1"/>
  </r>
  <r>
    <s v="19680310-1465"/>
    <n v="1968"/>
    <s v="Andersson"/>
    <s v="Märit"/>
    <s v="Andersson Märit"/>
    <s v="KVINNA"/>
    <s v="Försöksdjursvetenskap"/>
    <x v="21"/>
    <s v="Veterinärmedicine doktorsexamen"/>
    <m/>
    <n v="1"/>
    <n v="0"/>
    <n v="0"/>
    <n v="0"/>
  </r>
  <r>
    <s v="19760723-0146"/>
    <n v="1976"/>
    <s v="Andersson Nyberg"/>
    <s v="Karin"/>
    <s v="Andersson Nyberg Karin"/>
    <s v="KVINNA"/>
    <s v="Mikrobiologi"/>
    <x v="29"/>
    <s v="Filosofie doktorsexamen"/>
    <m/>
    <n v="1"/>
    <n v="0"/>
    <n v="0"/>
    <n v="0"/>
  </r>
  <r>
    <s v="19750307-2006"/>
    <n v="1975"/>
    <s v="Andersson"/>
    <s v="Pernilla"/>
    <s v="Andersson Pernilla"/>
    <s v="KVINNA"/>
    <s v="Växtförädling; Agrar växtförädling"/>
    <x v="5"/>
    <m/>
    <m/>
    <n v="0"/>
    <n v="0"/>
    <n v="0"/>
    <n v="1"/>
  </r>
  <r>
    <s v="19800201-2717"/>
    <n v="1980"/>
    <s v="Andersson"/>
    <s v="Pierre"/>
    <s v="Andersson Pierre"/>
    <s v="MAN"/>
    <s v="Kemi"/>
    <x v="31"/>
    <s v="Teknologie doktorsexamen"/>
    <m/>
    <n v="1"/>
    <n v="0"/>
    <n v="0"/>
    <n v="0"/>
  </r>
  <r>
    <s v="19710308-4914"/>
    <n v="1971"/>
    <s v="Andersson"/>
    <s v="Pär Johan"/>
    <s v="Andersson Pär Johan"/>
    <s v="MAN"/>
    <s v="Ekonomi; Naturresurs och miljöekonomi"/>
    <x v="1"/>
    <m/>
    <m/>
    <n v="0"/>
    <n v="0"/>
    <n v="0"/>
    <n v="1"/>
  </r>
  <r>
    <s v="19690827-6212"/>
    <n v="1969"/>
    <s v="Andersson"/>
    <s v="Rikard"/>
    <s v="Andersson Rikard"/>
    <s v="MAN"/>
    <s v="Ekologi"/>
    <x v="29"/>
    <s v="Filosofie doktorsexamen"/>
    <m/>
    <n v="1"/>
    <n v="0"/>
    <n v="0"/>
    <n v="0"/>
  </r>
  <r>
    <s v="19690911-8934"/>
    <n v="1969"/>
    <s v="Andersson"/>
    <s v="Robert"/>
    <s v="Andersson Robert"/>
    <s v="MAN"/>
    <s v="Molekylär genetik"/>
    <x v="19"/>
    <m/>
    <m/>
    <n v="0"/>
    <n v="0"/>
    <n v="0"/>
    <n v="1"/>
  </r>
  <r>
    <s v="19710401-4712"/>
    <n v="1971"/>
    <s v="Andersson"/>
    <s v="Roger"/>
    <s v="Andersson Roger"/>
    <s v="MAN"/>
    <s v="Virkeslära"/>
    <x v="5"/>
    <m/>
    <m/>
    <n v="0"/>
    <n v="0"/>
    <n v="0"/>
    <n v="1"/>
  </r>
  <r>
    <s v="19710827-2779"/>
    <n v="1971"/>
    <s v="Andersson"/>
    <s v="Staffan"/>
    <s v="Andersson Staffan"/>
    <s v="MAN"/>
    <s v="Trädgårdsvetenskap"/>
    <x v="10"/>
    <s v="Agronomie doktorsexamen"/>
    <m/>
    <n v="1"/>
    <n v="0"/>
    <n v="0"/>
    <n v="0"/>
  </r>
  <r>
    <s v="19550627-0072"/>
    <n v="1955"/>
    <s v="Andersson"/>
    <s v="Stefan"/>
    <s v="Andersson Stefan"/>
    <s v="MAN"/>
    <s v="Ekologi och miljövård; Markekologi"/>
    <x v="27"/>
    <m/>
    <m/>
    <n v="0"/>
    <n v="0"/>
    <n v="0"/>
    <n v="1"/>
  </r>
  <r>
    <s v="19560530-3576"/>
    <n v="1956"/>
    <s v="Andersson"/>
    <s v="Torsten"/>
    <s v="Andersson Torsten"/>
    <s v="MAN"/>
    <s v="Växtodlingslära"/>
    <x v="27"/>
    <m/>
    <m/>
    <n v="0"/>
    <n v="0"/>
    <n v="0"/>
    <n v="1"/>
  </r>
  <r>
    <s v="19890927-3727"/>
    <n v="1989"/>
    <s v="André"/>
    <s v="Domenique"/>
    <s v="André Domenique"/>
    <s v="KVINNA"/>
    <s v="Biologi"/>
    <x v="20"/>
    <s v="Filosofie doktorsexamen"/>
    <m/>
    <n v="1"/>
    <n v="0"/>
    <n v="0"/>
    <n v="0"/>
  </r>
  <r>
    <s v="19861214-4934"/>
    <n v="1986"/>
    <s v="Andreasson"/>
    <s v="Dennis"/>
    <s v="Andreasson Dennis"/>
    <s v="MAN"/>
    <s v="Landskapsarkitektur"/>
    <x v="12"/>
    <m/>
    <m/>
    <n v="0"/>
    <n v="0"/>
    <n v="1"/>
    <n v="0"/>
  </r>
  <r>
    <s v="19690621-5931"/>
    <n v="1969"/>
    <s v="Andreasson"/>
    <s v="Erik"/>
    <s v="Andreasson Erik"/>
    <s v="MAN"/>
    <s v="Molekylär cellbiologi"/>
    <x v="1"/>
    <m/>
    <m/>
    <n v="0"/>
    <n v="0"/>
    <n v="0"/>
    <n v="1"/>
  </r>
  <r>
    <s v="19790418-1406"/>
    <n v="1979"/>
    <s v="Andrée O'Hara"/>
    <s v="Elisabeth"/>
    <s v="Andrée O'Hara Elisabeth"/>
    <s v="KVINNA"/>
    <s v="Husdjursvetenskap, inriktning utfodring och skötsel"/>
    <x v="7"/>
    <s v="Agronomie doktorsexamen"/>
    <m/>
    <n v="1"/>
    <n v="0"/>
    <n v="0"/>
    <n v="0"/>
  </r>
  <r>
    <s v="19650420-0558"/>
    <n v="1965"/>
    <s v="Andresen"/>
    <s v="Niels Kristian"/>
    <s v="Andresen Niels Kristian"/>
    <s v="MAN"/>
    <s v="Husdjurens utfodring och vård"/>
    <x v="19"/>
    <m/>
    <m/>
    <n v="0"/>
    <n v="0"/>
    <n v="0"/>
    <n v="1"/>
  </r>
  <r>
    <s v="19751111-1424"/>
    <n v="1975"/>
    <s v="Andrist Rangel"/>
    <s v="Ylva"/>
    <s v="Andrist Rangel Ylva"/>
    <s v="KVINNA"/>
    <s v="Markvetenskap inr Markkemi och jordmånslära"/>
    <x v="21"/>
    <s v="Filosofie doktorsexamen"/>
    <m/>
    <n v="1"/>
    <n v="0"/>
    <n v="0"/>
    <n v="0"/>
  </r>
  <r>
    <s v="19680101-4926"/>
    <n v="1968"/>
    <s v="Andrushchenko"/>
    <s v="Zhanna"/>
    <s v="Andrushchenko Zhanna"/>
    <s v="KVINNA"/>
    <s v="Biometri inriktning Statistik/matematisk statistik"/>
    <x v="21"/>
    <m/>
    <m/>
    <n v="0"/>
    <n v="0"/>
    <n v="0"/>
    <n v="1"/>
  </r>
  <r>
    <s v="19760526-0012"/>
    <n v="1976"/>
    <s v="Anerud"/>
    <s v="Erik"/>
    <s v="Anerud Erik"/>
    <s v="MAN"/>
    <s v="Skogshushållning"/>
    <x v="31"/>
    <s v="Skoglig doktorsexamen"/>
    <s v="Skoglig licentiatexamen"/>
    <n v="1"/>
    <n v="1"/>
    <n v="0"/>
    <n v="0"/>
  </r>
  <r>
    <s v="19920822-4080"/>
    <n v="1992"/>
    <s v="Angellotti"/>
    <s v="Melania"/>
    <s v="Angellotti Melania"/>
    <s v="KVINNA"/>
    <s v="Husdjursvetenskap"/>
    <x v="28"/>
    <m/>
    <m/>
    <n v="0"/>
    <n v="0"/>
    <n v="1"/>
    <n v="0"/>
  </r>
  <r>
    <s v="19830123-0465"/>
    <n v="1983"/>
    <s v="Anglart"/>
    <s v="Dorota"/>
    <s v="Anglart Dorota"/>
    <s v="KVINNA"/>
    <s v="Husdjursvetenskap"/>
    <x v="24"/>
    <s v="Agronomie doktorsexamen"/>
    <m/>
    <n v="1"/>
    <n v="0"/>
    <n v="0"/>
    <n v="0"/>
  </r>
  <r>
    <s v="19921116-2129"/>
    <n v="1992"/>
    <s v="Annacondia Lopez"/>
    <s v="Maria Luz"/>
    <s v="Annacondia Lopez Maria Luz"/>
    <s v="KVINNA"/>
    <s v="Biologi"/>
    <x v="6"/>
    <s v="Filosofie doktorsexamen"/>
    <m/>
    <n v="1"/>
    <n v="0"/>
    <n v="0"/>
    <n v="0"/>
  </r>
  <r>
    <s v="19670903-3200"/>
    <n v="1967"/>
    <s v="Annas"/>
    <s v="Anita"/>
    <s v="Annas Anita"/>
    <s v="KVINNA"/>
    <s v="Toxikologi"/>
    <x v="19"/>
    <m/>
    <m/>
    <n v="0"/>
    <n v="0"/>
    <n v="0"/>
    <n v="1"/>
  </r>
  <r>
    <s v="19670505-5165"/>
    <n v="1967"/>
    <s v="Ansebo"/>
    <s v="Lena"/>
    <s v="Ansebo Lena"/>
    <s v="KVINNA"/>
    <s v="Växtskyddsekologi"/>
    <x v="34"/>
    <s v="Agronomie doktorsexamen"/>
    <m/>
    <n v="1"/>
    <n v="0"/>
    <n v="0"/>
    <n v="0"/>
  </r>
  <r>
    <s v="19600220-5935"/>
    <n v="1960"/>
    <s v="Anstrén"/>
    <s v="Johan Curt"/>
    <s v="Anstrén Johan Curt"/>
    <s v="MAN"/>
    <s v="Toxikologi"/>
    <x v="36"/>
    <m/>
    <m/>
    <n v="0"/>
    <n v="0"/>
    <n v="0"/>
    <n v="1"/>
  </r>
  <r>
    <s v="19730202-0065"/>
    <n v="1973"/>
    <s v="Antell"/>
    <s v="Sara"/>
    <s v="Antell Sara"/>
    <s v="KVINNA"/>
    <s v="Husdjursvetenskap inriktning utfodring och vård"/>
    <x v="21"/>
    <m/>
    <s v="Filosofie licentiatexamen"/>
    <n v="0"/>
    <n v="1"/>
    <n v="0"/>
    <n v="1"/>
  </r>
  <r>
    <s v="19580320-1838"/>
    <n v="1958"/>
    <s v="Appel"/>
    <s v="Lieuwe"/>
    <s v="Appel Lieuwe"/>
    <s v="MAN"/>
    <s v="Husdjursförädling"/>
    <x v="4"/>
    <m/>
    <m/>
    <n v="0"/>
    <n v="0"/>
    <n v="0"/>
    <n v="1"/>
  </r>
  <r>
    <s v="19890802-1754"/>
    <n v="1989"/>
    <s v="Appiah Mensah"/>
    <s v="Alex"/>
    <s v="Appiah Mensah Alex"/>
    <s v="MAN"/>
    <s v="Skogshushållning"/>
    <x v="18"/>
    <s v="Skoglig doktorsexamen"/>
    <m/>
    <n v="1"/>
    <n v="0"/>
    <n v="0"/>
    <n v="0"/>
  </r>
  <r>
    <s v="19911126-2482"/>
    <n v="1991"/>
    <s v="Aprajita"/>
    <s v="Aprajita"/>
    <s v="Aprajita Aprajita"/>
    <s v="KVINNA"/>
    <s v="Husdjursvetenskap"/>
    <x v="18"/>
    <s v="Filosofie doktorsexamen"/>
    <m/>
    <n v="1"/>
    <n v="0"/>
    <n v="0"/>
    <n v="0"/>
  </r>
  <r>
    <s v="19900424-3557"/>
    <n v="1990"/>
    <s v="Apuli"/>
    <s v="Rami"/>
    <s v="Apuli Rami"/>
    <s v="MAN"/>
    <s v="Biologi inriktning Växtförädling"/>
    <x v="6"/>
    <s v="Filosofie doktorsexamen"/>
    <m/>
    <n v="1"/>
    <n v="0"/>
    <n v="0"/>
    <n v="0"/>
  </r>
  <r>
    <s v="19890127-3261"/>
    <n v="1989"/>
    <s v="Ara"/>
    <s v="Mostarin"/>
    <s v="Ara Mostarin"/>
    <s v="KVINNA"/>
    <s v="Skogshushållning"/>
    <x v="6"/>
    <s v="Filosofie doktorsexamen"/>
    <m/>
    <n v="1"/>
    <n v="0"/>
    <n v="0"/>
    <n v="0"/>
  </r>
  <r>
    <s v="19550310-9471"/>
    <n v="1955"/>
    <s v="Aradom Messmer"/>
    <s v="Samuel"/>
    <s v="Aradom Messmer Samuel"/>
    <s v="MAN"/>
    <s v="Teknologi"/>
    <x v="13"/>
    <s v="Teknologie doktorsexamen"/>
    <s v="Filosofie licentiatexamen"/>
    <n v="1"/>
    <n v="1"/>
    <n v="0"/>
    <n v="0"/>
  </r>
  <r>
    <s v="19800523-7600"/>
    <n v="1980"/>
    <s v="Arapovic"/>
    <s v="Lidija"/>
    <s v="Arapovic Lidija"/>
    <s v="KVINNA"/>
    <s v="Husdjursvetenskap"/>
    <x v="6"/>
    <m/>
    <m/>
    <n v="0"/>
    <n v="0"/>
    <n v="1"/>
    <n v="0"/>
  </r>
  <r>
    <s v="19870723-3279"/>
    <n v="1987"/>
    <s v="Araujo Sandroni"/>
    <s v="Murilo"/>
    <s v="Araujo Sandroni Murilo"/>
    <s v="MAN"/>
    <s v="Biologi, inriktning växtskyddsbiologi"/>
    <x v="22"/>
    <m/>
    <m/>
    <n v="0"/>
    <n v="0"/>
    <n v="1"/>
    <n v="0"/>
  </r>
  <r>
    <s v="19790319-3600"/>
    <n v="1979"/>
    <s v="Areskog"/>
    <s v="Marlene"/>
    <s v="Areskog Marlene"/>
    <s v="KVINNA"/>
    <s v="Patobiologi, inriktning mikrobiologi"/>
    <x v="31"/>
    <s v="Veterinärmedicine doktorsexamen"/>
    <m/>
    <n v="1"/>
    <n v="0"/>
    <n v="0"/>
    <n v="0"/>
  </r>
  <r>
    <m/>
    <n v="1982"/>
    <s v="Arhipova"/>
    <s v="Natalija"/>
    <s v="Arhipova Natalija"/>
    <s v="KVINNA"/>
    <s v="Biologi inriktning Växtpatologi"/>
    <x v="31"/>
    <s v="Filosofie doktorsexamen"/>
    <m/>
    <n v="1"/>
    <n v="0"/>
    <n v="0"/>
    <n v="0"/>
  </r>
  <r>
    <s v="19850127-3455"/>
    <n v="1985"/>
    <s v="Arif"/>
    <s v="Usman"/>
    <s v="Arif Usman"/>
    <s v="MAN"/>
    <s v="Biologi inriktning Växtfysiologi"/>
    <x v="15"/>
    <s v="Filosofie doktorsexamen"/>
    <m/>
    <n v="1"/>
    <n v="0"/>
    <n v="0"/>
    <n v="0"/>
  </r>
  <r>
    <s v="19740711-0142"/>
    <n v="1974"/>
    <s v="Arkbåge"/>
    <s v="Karin"/>
    <s v="Arkbåge Karin"/>
    <s v="KVINNA"/>
    <s v="Livsmedelsvetenskap; Livsmedelskemi"/>
    <x v="5"/>
    <m/>
    <m/>
    <n v="0"/>
    <n v="0"/>
    <n v="0"/>
    <n v="1"/>
  </r>
  <r>
    <s v="19670815-1995"/>
    <n v="1967"/>
    <s v="Arlinger"/>
    <s v="John Daniel"/>
    <s v="Arlinger John Daniel"/>
    <s v="MAN"/>
    <s v="Skogsekonomi"/>
    <x v="19"/>
    <m/>
    <m/>
    <n v="0"/>
    <n v="0"/>
    <n v="0"/>
    <n v="1"/>
  </r>
  <r>
    <s v="19750704-9422"/>
    <n v="1975"/>
    <s v="Arlt"/>
    <s v="Debora"/>
    <s v="Arlt Debora"/>
    <s v="KVINNA"/>
    <s v="Ekologi inr naturvårdsbiologi"/>
    <x v="29"/>
    <s v="Filosofie doktorsexamen"/>
    <m/>
    <n v="1"/>
    <n v="0"/>
    <n v="0"/>
    <n v="0"/>
  </r>
  <r>
    <m/>
    <n v="1965"/>
    <s v="Arnason"/>
    <s v="Fridjofur"/>
    <s v="Arnason Fridjofur"/>
    <s v="MAN"/>
    <s v="Vattenbruk, särskilt fiskbiologi;"/>
    <x v="19"/>
    <m/>
    <m/>
    <n v="0"/>
    <n v="0"/>
    <n v="0"/>
    <n v="1"/>
  </r>
  <r>
    <s v="19670424-2962"/>
    <n v="1967"/>
    <s v="Arnberg"/>
    <s v="Helena"/>
    <s v="Arnberg Helena"/>
    <s v="KVINNA"/>
    <s v="Veterinärmedicinsk mikrobiologi; Parasitologi"/>
    <x v="1"/>
    <m/>
    <m/>
    <n v="0"/>
    <n v="0"/>
    <n v="0"/>
    <n v="1"/>
  </r>
  <r>
    <s v="19940331-0486"/>
    <n v="1994"/>
    <s v="Arnesen"/>
    <s v="Edona Emilie"/>
    <s v="Arnesen Edona Emilie"/>
    <s v="KVINNA"/>
    <s v="Lantbruksvetenskap, inriktning Företagsekonomi"/>
    <x v="16"/>
    <m/>
    <m/>
    <n v="0"/>
    <n v="0"/>
    <n v="1"/>
    <n v="0"/>
  </r>
  <r>
    <s v="19861031-4646"/>
    <n v="1986"/>
    <s v="Arnesson Ceder"/>
    <s v="Lina"/>
    <s v="Arnesson Ceder Lina"/>
    <s v="KVINNA"/>
    <s v="Skogshushållning"/>
    <x v="28"/>
    <m/>
    <m/>
    <n v="0"/>
    <n v="0"/>
    <n v="1"/>
    <n v="0"/>
  </r>
  <r>
    <s v="19900405-0184"/>
    <n v="1990"/>
    <s v="Aro"/>
    <s v="Tuuli Irene"/>
    <s v="Aro Tuuli Irene"/>
    <s v="KVINNA"/>
    <s v="Biologi"/>
    <x v="22"/>
    <m/>
    <m/>
    <n v="0"/>
    <n v="0"/>
    <n v="1"/>
    <n v="0"/>
  </r>
  <r>
    <m/>
    <n v="1971"/>
    <s v="Arocas"/>
    <s v="Veronique P"/>
    <s v="Arocas Veronique P"/>
    <s v="KVINNA"/>
    <s v="Medicinsk och fysiologisk kemi"/>
    <x v="26"/>
    <m/>
    <m/>
    <n v="0"/>
    <n v="0"/>
    <n v="0"/>
    <n v="1"/>
  </r>
  <r>
    <s v="19670305-5522"/>
    <n v="1967"/>
    <s v="Aronsson"/>
    <s v="Helena"/>
    <s v="Aronsson Helena"/>
    <s v="KVINNA"/>
    <s v="Vattenvårdslära"/>
    <x v="33"/>
    <m/>
    <m/>
    <n v="0"/>
    <n v="0"/>
    <n v="0"/>
    <n v="1"/>
  </r>
  <r>
    <s v="19440709-2958"/>
    <n v="1944"/>
    <s v="Aronsson"/>
    <s v="Karl Mårten Seth"/>
    <s v="Aronsson Karl Mårten Seth"/>
    <s v="MAN"/>
    <s v="Vegetationsbyggnad och landskapsvård"/>
    <x v="26"/>
    <m/>
    <m/>
    <n v="0"/>
    <n v="0"/>
    <n v="0"/>
    <n v="1"/>
  </r>
  <r>
    <s v="19830902-6600"/>
    <n v="1983"/>
    <s v="Aronsson"/>
    <s v="Malin"/>
    <s v="Aronsson Malin"/>
    <s v="KVINNA"/>
    <s v="Biologi inriktning Ekologi"/>
    <x v="3"/>
    <s v="Filosofie doktorsexamen"/>
    <m/>
    <n v="1"/>
    <n v="0"/>
    <n v="0"/>
    <n v="0"/>
  </r>
  <r>
    <s v="19710406-1416"/>
    <n v="1971"/>
    <s v="Aronsson"/>
    <s v="Mattias"/>
    <s v="Aronsson Mattias"/>
    <s v="MAN"/>
    <s v="Datoriserad bild- och fjärranalys"/>
    <x v="26"/>
    <m/>
    <m/>
    <n v="0"/>
    <n v="0"/>
    <n v="0"/>
    <n v="1"/>
  </r>
  <r>
    <s v="19670422-5710"/>
    <n v="1967"/>
    <s v="Aronsson"/>
    <s v="Pär"/>
    <s v="Aronsson Pär"/>
    <s v="MAN"/>
    <s v="Ekologi och miljövård; Skoglig intensivodling"/>
    <x v="19"/>
    <m/>
    <m/>
    <n v="0"/>
    <n v="0"/>
    <n v="0"/>
    <n v="1"/>
  </r>
  <r>
    <s v="19690729-7961"/>
    <n v="1969"/>
    <s v="Arora-Jonsson"/>
    <s v="Seema"/>
    <s v="Arora-Jonsson Seema"/>
    <s v="KVINNA"/>
    <s v="Landsbygdsutveckling"/>
    <x v="5"/>
    <s v="Filosofie doktorsexamen"/>
    <m/>
    <n v="1"/>
    <n v="0"/>
    <n v="0"/>
    <n v="0"/>
  </r>
  <r>
    <s v="19920603-2626"/>
    <n v="1992"/>
    <s v="Arrazola Vasquez"/>
    <s v="Elsa Maria"/>
    <s v="Arrazola Vasquez Elsa Maria"/>
    <s v="KVINNA"/>
    <s v="Markvetenskap"/>
    <x v="18"/>
    <s v="Filosofie doktorsexamen"/>
    <m/>
    <n v="1"/>
    <n v="0"/>
    <n v="0"/>
    <n v="0"/>
  </r>
  <r>
    <s v="19760210-6960"/>
    <n v="1976"/>
    <s v="Arthurson"/>
    <s v="Veronica"/>
    <s v="Arthurson Veronica"/>
    <s v="KVINNA"/>
    <s v="Ekologi"/>
    <x v="8"/>
    <s v="Filosofie doktorsexamen"/>
    <m/>
    <n v="1"/>
    <n v="0"/>
    <n v="0"/>
    <n v="0"/>
  </r>
  <r>
    <s v="19711005-6913"/>
    <n v="1971"/>
    <s v="Arvelius"/>
    <s v="Per"/>
    <s v="Arvelius Per"/>
    <s v="MAN"/>
    <s v="Husdjursvetenskap, inriktning genetik och avel"/>
    <x v="14"/>
    <s v="Agronomie doktorsexamen"/>
    <m/>
    <n v="1"/>
    <n v="0"/>
    <n v="0"/>
    <n v="0"/>
  </r>
  <r>
    <s v="19881109-3569"/>
    <n v="1988"/>
    <s v="Arvidsson"/>
    <s v="Anna"/>
    <s v="Arvidsson Anna"/>
    <s v="KVINNA"/>
    <s v="Landsbygdsutveckling"/>
    <x v="18"/>
    <s v="Agronomie doktorsexamen"/>
    <m/>
    <n v="1"/>
    <n v="0"/>
    <n v="0"/>
    <n v="0"/>
  </r>
  <r>
    <s v="19551028-3558"/>
    <n v="1955"/>
    <s v="Arvidsson"/>
    <s v="Bernt"/>
    <s v="Arvidsson Bernt"/>
    <s v="MAN"/>
    <s v="Skogsskötsel"/>
    <x v="19"/>
    <m/>
    <m/>
    <n v="0"/>
    <n v="0"/>
    <n v="0"/>
    <n v="1"/>
  </r>
  <r>
    <s v="19571231-2718"/>
    <n v="1957"/>
    <s v="Arvidsson"/>
    <s v="Hans"/>
    <s v="Arvidsson Hans"/>
    <s v="MAN"/>
    <s v="Lantbruksteknik"/>
    <x v="0"/>
    <m/>
    <m/>
    <n v="0"/>
    <n v="0"/>
    <n v="0"/>
    <n v="1"/>
  </r>
  <r>
    <s v="19690408-4008"/>
    <n v="1969"/>
    <s v="Arvidsson"/>
    <s v="Helen"/>
    <s v="Arvidsson Helen"/>
    <s v="KVINNA"/>
    <s v="Ekologi och miljövård; Markekologi"/>
    <x v="1"/>
    <m/>
    <m/>
    <n v="0"/>
    <n v="0"/>
    <n v="0"/>
    <n v="1"/>
  </r>
  <r>
    <s v="19630615-1918"/>
    <n v="1963"/>
    <s v="Arvidsson"/>
    <s v="Johan"/>
    <s v="Arvidsson Johan"/>
    <s v="MAN"/>
    <s v="Jordbearbetning"/>
    <x v="4"/>
    <m/>
    <m/>
    <n v="0"/>
    <n v="0"/>
    <n v="0"/>
    <n v="1"/>
  </r>
  <r>
    <s v="19790523-6043"/>
    <n v="1979"/>
    <s v="Arvidsson Segerkvist"/>
    <s v="Katarina"/>
    <s v="Arvidsson Segerkvist Katarina"/>
    <s v="KVINNA"/>
    <s v="Husdjursvetenskap inr utfordring och vård"/>
    <x v="21"/>
    <s v="Agronomie doktorsexamen"/>
    <m/>
    <n v="1"/>
    <n v="0"/>
    <n v="0"/>
    <n v="0"/>
  </r>
  <r>
    <s v="19540425-7874"/>
    <n v="1954"/>
    <s v="Arvidsson"/>
    <s v="Tommy"/>
    <s v="Arvidsson Tommy"/>
    <s v="MAN"/>
    <s v="Växtodlingslära"/>
    <x v="19"/>
    <m/>
    <m/>
    <n v="0"/>
    <n v="0"/>
    <n v="0"/>
    <n v="1"/>
  </r>
  <r>
    <s v="19800823-7193"/>
    <n v="1980"/>
    <s v="Asari"/>
    <s v="Shashidar"/>
    <s v="Asari Shashidar"/>
    <s v="MAN"/>
    <s v="Biologi inriktning Cellbiologi"/>
    <x v="15"/>
    <s v="Filosofie doktorsexamen"/>
    <m/>
    <n v="1"/>
    <n v="0"/>
    <n v="0"/>
    <n v="0"/>
  </r>
  <r>
    <s v="19591003-3991"/>
    <n v="1959"/>
    <s v="Ascard"/>
    <s v="Johan"/>
    <s v="Ascard Johan"/>
    <s v="MAN"/>
    <s v="Lantbruksteknik"/>
    <x v="35"/>
    <m/>
    <m/>
    <n v="0"/>
    <n v="0"/>
    <n v="0"/>
    <n v="1"/>
  </r>
  <r>
    <s v="19570126-3989"/>
    <n v="1957"/>
    <s v="Ascard"/>
    <s v="Karin Anna Kristina"/>
    <s v="Ascard Karin Anna Kristina"/>
    <s v="KVINNA"/>
    <s v="Lantbrukets byggnadsteknologi; Byggnadsteknik och byggnadsproduktion"/>
    <x v="33"/>
    <m/>
    <m/>
    <n v="0"/>
    <n v="0"/>
    <n v="0"/>
    <n v="1"/>
  </r>
  <r>
    <s v="19830927-T719"/>
    <n v="1983"/>
    <s v="Asfaw"/>
    <s v="Behailu Mulugeta"/>
    <s v="Asfaw Behailu Mulugeta"/>
    <s v="MAN"/>
    <s v="Biologi, inriktning växtförädling"/>
    <x v="37"/>
    <m/>
    <m/>
    <n v="0"/>
    <n v="0"/>
    <n v="1"/>
    <n v="0"/>
  </r>
  <r>
    <s v="19570911-2717"/>
    <n v="1957"/>
    <s v="Asfaw"/>
    <s v="Zebene"/>
    <s v="Asfaw Zebene"/>
    <s v="MAN"/>
    <s v="Skogsskötsel"/>
    <x v="5"/>
    <m/>
    <m/>
    <n v="0"/>
    <n v="0"/>
    <n v="0"/>
    <n v="1"/>
  </r>
  <r>
    <s v="19900915-4189"/>
    <n v="1990"/>
    <s v="Ashraf"/>
    <s v="Rimsha"/>
    <s v="Ashraf Rimsha"/>
    <s v="KVINNA"/>
    <s v="Biologi, inriktning växtförädling"/>
    <x v="18"/>
    <m/>
    <m/>
    <n v="0"/>
    <n v="0"/>
    <n v="1"/>
    <n v="0"/>
  </r>
  <r>
    <s v="19980728-0210"/>
    <n v="1998"/>
    <s v="Ashworth"/>
    <s v="William Harry"/>
    <s v="Ashworth William Harry"/>
    <s v="MAN"/>
    <s v="Biologi inriktning ekologi"/>
    <x v="12"/>
    <m/>
    <m/>
    <n v="0"/>
    <n v="0"/>
    <n v="1"/>
    <n v="0"/>
  </r>
  <r>
    <s v="19870313-3986"/>
    <n v="1987"/>
    <s v="Ask"/>
    <s v="Katrina"/>
    <s v="Ask Katrina"/>
    <s v="KVINNA"/>
    <s v="Veterinärmedicinsk vetenskap"/>
    <x v="6"/>
    <s v="Veterinärmedicine doktorsexamen"/>
    <m/>
    <n v="1"/>
    <n v="0"/>
    <n v="0"/>
    <n v="0"/>
  </r>
  <r>
    <s v="19691124-4058"/>
    <n v="1969"/>
    <s v="Ask"/>
    <s v="Peter"/>
    <s v="Ask Peter"/>
    <s v="MAN"/>
    <s v="Skogsteknik"/>
    <x v="26"/>
    <m/>
    <m/>
    <n v="0"/>
    <n v="0"/>
    <n v="0"/>
    <n v="1"/>
  </r>
  <r>
    <s v="19910729-4002"/>
    <n v="1991"/>
    <s v="Ask-Gullstrand"/>
    <s v="Patricia"/>
    <s v="Ask-Gullstrand Patricia"/>
    <s v="KVINNA"/>
    <s v="Husdjursvetenskap"/>
    <x v="18"/>
    <m/>
    <m/>
    <n v="0"/>
    <n v="0"/>
    <n v="1"/>
    <n v="0"/>
  </r>
  <r>
    <s v="19890210-0851"/>
    <n v="1989"/>
    <s v="Aslam"/>
    <s v="Adnan"/>
    <s v="Aslam Adnan"/>
    <s v="MAN"/>
    <s v="Husdjursvetenskap"/>
    <x v="16"/>
    <m/>
    <m/>
    <n v="0"/>
    <n v="0"/>
    <n v="0"/>
    <n v="1"/>
  </r>
  <r>
    <s v="19850106-8772"/>
    <n v="1985"/>
    <s v="Aslan"/>
    <s v="Selçuk"/>
    <s v="Aslan Selçuk"/>
    <s v="MAN"/>
    <s v="Biologi inriktning Molekylärbiologi"/>
    <x v="13"/>
    <s v="Filosofie doktorsexamen"/>
    <m/>
    <n v="1"/>
    <n v="0"/>
    <n v="0"/>
    <n v="0"/>
  </r>
  <r>
    <s v="19820528-4980"/>
    <n v="1982"/>
    <s v="Asmail"/>
    <s v="Nashwan"/>
    <s v="Asmail Nashwan"/>
    <s v="KVINNA"/>
    <s v="Biologi"/>
    <x v="15"/>
    <m/>
    <m/>
    <n v="0"/>
    <n v="0"/>
    <n v="0"/>
    <n v="1"/>
  </r>
  <r>
    <s v="19790725-8987"/>
    <n v="1979"/>
    <s v="Aspegren"/>
    <s v="Hanna"/>
    <s v="Aspegren Hanna"/>
    <s v="KVINNA"/>
    <s v="Ekonomi"/>
    <x v="8"/>
    <m/>
    <m/>
    <n v="0"/>
    <n v="0"/>
    <n v="0"/>
    <n v="1"/>
  </r>
  <r>
    <s v="19530525-6645"/>
    <n v="1953"/>
    <s v="Aspenström Fagerlund"/>
    <s v="Bitte"/>
    <s v="Aspenström Fagerlund Bitte"/>
    <s v="KVINNA"/>
    <s v="Toxikologi"/>
    <x v="10"/>
    <s v="Farmacie doktorsexamen"/>
    <m/>
    <n v="1"/>
    <n v="0"/>
    <n v="0"/>
    <n v="0"/>
  </r>
  <r>
    <s v="19640909-9436"/>
    <n v="1964"/>
    <s v="Asplund"/>
    <s v="Christer"/>
    <s v="Asplund Christer"/>
    <s v="MAN"/>
    <s v="Skogsteknik"/>
    <x v="19"/>
    <m/>
    <m/>
    <n v="0"/>
    <n v="0"/>
    <n v="0"/>
    <n v="1"/>
  </r>
  <r>
    <s v="19850625-0102"/>
    <n v="1985"/>
    <s v="Asplund"/>
    <s v="Linnéa"/>
    <s v="Asplund Linnéa"/>
    <s v="KVINNA"/>
    <s v="Biologi"/>
    <x v="14"/>
    <s v="Filosofie doktorsexamen"/>
    <m/>
    <n v="1"/>
    <n v="0"/>
    <n v="0"/>
    <n v="0"/>
  </r>
  <r>
    <m/>
    <n v="1959"/>
    <s v="Assefa"/>
    <s v="Kebebew"/>
    <s v="Assefa Kebebew"/>
    <s v="MAN"/>
    <s v="Genetik och växtförädling"/>
    <x v="29"/>
    <m/>
    <m/>
    <n v="0"/>
    <n v="0"/>
    <n v="0"/>
    <n v="1"/>
  </r>
  <r>
    <s v="19630524-6396"/>
    <n v="1963"/>
    <s v="Assen"/>
    <s v="Fantaw"/>
    <s v="Assen Fantaw"/>
    <s v="MAN"/>
    <s v="Markvetenskap"/>
    <x v="21"/>
    <s v="Filosofie doktorsexamen"/>
    <m/>
    <n v="1"/>
    <n v="0"/>
    <n v="0"/>
    <n v="0"/>
  </r>
  <r>
    <s v="19780729-7507"/>
    <n v="1978"/>
    <s v="Astner"/>
    <s v="Hanna Katarina"/>
    <s v="Astner Hanna Katarina"/>
    <s v="KVINNA"/>
    <s v="Ekonomi inriktning Företagsekonomi"/>
    <x v="13"/>
    <s v="Filosofie doktorsexamen"/>
    <m/>
    <n v="1"/>
    <n v="0"/>
    <n v="0"/>
    <n v="0"/>
  </r>
  <r>
    <s v="19840804-6129"/>
    <n v="1984"/>
    <s v="Astor"/>
    <s v="Tina"/>
    <s v="Astor Tina"/>
    <s v="KVINNA"/>
    <s v="Biologi inriktning Ekologi"/>
    <x v="13"/>
    <s v="Filosofie doktorsexamen"/>
    <m/>
    <n v="1"/>
    <n v="0"/>
    <n v="0"/>
    <n v="0"/>
  </r>
  <r>
    <s v="19660411-4295"/>
    <n v="1966"/>
    <s v="Athanassiadis"/>
    <s v="Dimitrios"/>
    <s v="Athanassiadis Dimitrios"/>
    <s v="MAN"/>
    <s v="Skogsteknik"/>
    <x v="1"/>
    <m/>
    <m/>
    <n v="0"/>
    <n v="0"/>
    <n v="0"/>
    <n v="1"/>
  </r>
  <r>
    <s v="19680708-8304"/>
    <n v="1968"/>
    <s v="Atkinson"/>
    <s v="Sophie"/>
    <s v="Atkinson Sophie"/>
    <s v="KVINNA"/>
    <s v="Husdjursvetenskap, inriktning husdjurshygien"/>
    <x v="25"/>
    <s v="Filosofie doktorsexamen"/>
    <m/>
    <n v="1"/>
    <n v="0"/>
    <n v="0"/>
    <n v="0"/>
  </r>
  <r>
    <s v="19850503-0901"/>
    <n v="1985"/>
    <s v="Attocchi"/>
    <s v="Giulia"/>
    <s v="Attocchi Giulia"/>
    <s v="KVINNA"/>
    <s v="Skogshushållning"/>
    <x v="13"/>
    <s v="Skoglig doktorsexamen"/>
    <m/>
    <n v="1"/>
    <n v="0"/>
    <n v="0"/>
    <n v="0"/>
  </r>
  <r>
    <s v="19740318-T097"/>
    <n v="1974"/>
    <s v="Auckburally"/>
    <s v="Adam"/>
    <s v="Auckburally Adam"/>
    <s v="MAN"/>
    <s v="Klinisk vetenskap, inriktning anestesiologi"/>
    <x v="20"/>
    <s v="Veterinärmedicine doktorsexamen"/>
    <m/>
    <n v="1"/>
    <n v="0"/>
    <n v="0"/>
    <n v="0"/>
  </r>
  <r>
    <s v="19921204-0142"/>
    <n v="1992"/>
    <s v="Auer"/>
    <s v="Jaqueline"/>
    <s v="Auer Jaqueline"/>
    <s v="KVINNA"/>
    <s v="Livsmedelsvetenskap"/>
    <x v="28"/>
    <m/>
    <m/>
    <n v="0"/>
    <n v="0"/>
    <n v="1"/>
    <n v="0"/>
  </r>
  <r>
    <s v="19840403-5522"/>
    <n v="1984"/>
    <s v="Augustsson"/>
    <s v="Evelina"/>
    <s v="Augustsson Evelina"/>
    <s v="KVINNA"/>
    <s v="Biologi inriktning ekologi"/>
    <x v="18"/>
    <m/>
    <m/>
    <n v="0"/>
    <n v="0"/>
    <n v="1"/>
    <n v="0"/>
  </r>
  <r>
    <s v="19670503-1638"/>
    <n v="1967"/>
    <s v="Aulin"/>
    <s v="Robert"/>
    <s v="Aulin Robert"/>
    <s v="MAN"/>
    <s v="Teknologi"/>
    <x v="3"/>
    <m/>
    <m/>
    <n v="0"/>
    <n v="0"/>
    <n v="0"/>
    <n v="1"/>
  </r>
  <r>
    <s v="19601012-7006"/>
    <n v="1960"/>
    <s v="Ausmees"/>
    <s v="Nora"/>
    <s v="Ausmees Nora"/>
    <s v="KVINNA"/>
    <s v="Mikrobiologi"/>
    <x v="1"/>
    <m/>
    <m/>
    <n v="0"/>
    <n v="0"/>
    <n v="0"/>
    <n v="1"/>
  </r>
  <r>
    <s v="19781021-6213"/>
    <n v="1978"/>
    <s v="Averheim"/>
    <s v="Andreas"/>
    <s v="Averheim Andreas"/>
    <s v="MAN"/>
    <s v="Teknologi"/>
    <x v="18"/>
    <m/>
    <m/>
    <n v="0"/>
    <n v="0"/>
    <n v="1"/>
    <n v="0"/>
  </r>
  <r>
    <s v="19800119-0266"/>
    <n v="1980"/>
    <s v="Avesson"/>
    <s v="Lotta"/>
    <s v="Avesson Lotta"/>
    <s v="KVINNA"/>
    <s v="Molekylärbiologi"/>
    <x v="25"/>
    <s v="Teknologie doktorsexamen"/>
    <m/>
    <n v="1"/>
    <n v="0"/>
    <n v="0"/>
    <n v="0"/>
  </r>
  <r>
    <s v="19610731-5092"/>
    <n v="1961"/>
    <s v="Avila Moreno"/>
    <s v="Rodolfo"/>
    <s v="Avila Moreno Rodolfo"/>
    <s v="MAN"/>
    <s v="Radioekologi"/>
    <x v="1"/>
    <m/>
    <m/>
    <n v="0"/>
    <n v="0"/>
    <n v="0"/>
    <n v="1"/>
  </r>
  <r>
    <s v="19850105-R331"/>
    <n v="1985"/>
    <s v="Aviles Ribera"/>
    <s v="Daniel Bernardo"/>
    <s v="Aviles Ribera Daniel Bernardo"/>
    <s v="MAN"/>
    <s v="Markvetenskap"/>
    <x v="11"/>
    <s v="Filosofie doktorsexamen"/>
    <m/>
    <n v="1"/>
    <n v="0"/>
    <n v="0"/>
    <n v="0"/>
  </r>
  <r>
    <s v="19700912-3543"/>
    <n v="1970"/>
    <s v="Axe"/>
    <s v="Kristina"/>
    <s v="Axe Kristina"/>
    <s v="KVINNA"/>
    <s v="Kemi"/>
    <x v="26"/>
    <m/>
    <m/>
    <n v="0"/>
    <n v="0"/>
    <n v="0"/>
    <n v="1"/>
  </r>
  <r>
    <s v="19800121-1641"/>
    <n v="1980"/>
    <s v="Axel-Nilsson"/>
    <s v="Malin"/>
    <s v="Axel-Nilsson Malin"/>
    <s v="KVINNA"/>
    <s v="Husdjursvetenskap, inriktning etologi"/>
    <x v="13"/>
    <s v="Filosofie doktorsexamen"/>
    <m/>
    <n v="1"/>
    <n v="0"/>
    <n v="0"/>
    <n v="0"/>
  </r>
  <r>
    <s v="19560829-6934"/>
    <n v="1956"/>
    <s v="Axelson"/>
    <s v="Ulf"/>
    <s v="Axelson Ulf"/>
    <s v="MAN"/>
    <s v="Markvetenskap"/>
    <x v="3"/>
    <m/>
    <m/>
    <n v="0"/>
    <n v="0"/>
    <n v="1"/>
    <n v="0"/>
  </r>
  <r>
    <s v="19680116-5900"/>
    <n v="1968"/>
    <s v="Axelsson"/>
    <s v="Anna-Lena"/>
    <s v="Axelsson Anna-Lena"/>
    <s v="KVINNA"/>
    <s v="Skoglig vegetationsekologi"/>
    <x v="26"/>
    <m/>
    <m/>
    <n v="0"/>
    <n v="0"/>
    <n v="0"/>
    <n v="1"/>
  </r>
  <r>
    <s v="19900311-1979"/>
    <n v="1990"/>
    <s v="Axelsson"/>
    <s v="Arvid"/>
    <s v="Axelsson Arvid"/>
    <s v="MAN"/>
    <s v="Skogshushållning"/>
    <x v="18"/>
    <s v="Skoglig doktorsexamen"/>
    <m/>
    <n v="1"/>
    <n v="0"/>
    <n v="0"/>
    <n v="0"/>
  </r>
  <r>
    <s v="19701009-0186"/>
    <n v="1970"/>
    <s v="Axelsson"/>
    <s v="Heléne"/>
    <s v="Axelsson Heléne"/>
    <s v="KVINNA"/>
    <s v="Husdjursvetenskap, inriktning etologi"/>
    <x v="25"/>
    <m/>
    <m/>
    <n v="0"/>
    <n v="0"/>
    <n v="0"/>
    <n v="1"/>
  </r>
  <r>
    <s v="19680218-2706"/>
    <n v="1968"/>
    <s v="Axelsson Linkowski"/>
    <s v="Weronika"/>
    <s v="Axelsson Linkowski Weronika"/>
    <s v="KVINNA"/>
    <s v="Viltekologi"/>
    <x v="33"/>
    <s v="Filosofie doktorsexamen"/>
    <m/>
    <n v="1"/>
    <n v="0"/>
    <n v="0"/>
    <n v="0"/>
  </r>
  <r>
    <s v="19670828-1149"/>
    <n v="1967"/>
    <s v="Axelsson"/>
    <s v="Louise"/>
    <s v="Axelsson Louise"/>
    <s v="KVINNA"/>
    <s v="Lantbruksvetenskap"/>
    <x v="28"/>
    <m/>
    <m/>
    <n v="0"/>
    <n v="0"/>
    <n v="1"/>
    <n v="0"/>
  </r>
  <r>
    <s v="19790908-2724"/>
    <n v="1979"/>
    <s v="Axelsson"/>
    <s v="Maria"/>
    <s v="Axelsson Maria"/>
    <s v="KVINNA"/>
    <s v="Bild/ och fjärranalys"/>
    <x v="10"/>
    <s v="Teknologie doktorsexamen"/>
    <m/>
    <n v="1"/>
    <n v="0"/>
    <n v="0"/>
    <n v="0"/>
  </r>
  <r>
    <s v="19590608-7134"/>
    <n v="1959"/>
    <s v="Axelsson"/>
    <s v="Mats"/>
    <s v="Axelsson Mats"/>
    <s v="MAN"/>
    <s v="Kirurgi"/>
    <x v="0"/>
    <m/>
    <m/>
    <n v="0"/>
    <n v="0"/>
    <n v="0"/>
    <n v="1"/>
  </r>
  <r>
    <s v="19650613-1140"/>
    <n v="1965"/>
    <s v="Axelsson Nycander"/>
    <s v="Gunnel"/>
    <s v="Axelsson Nycander Gunnel"/>
    <s v="KVINNA"/>
    <s v="Ekonomi; Naturresurs och miljöekonomi"/>
    <x v="33"/>
    <m/>
    <m/>
    <n v="0"/>
    <n v="0"/>
    <n v="0"/>
    <n v="1"/>
  </r>
  <r>
    <s v="19730501-8512"/>
    <n v="1973"/>
    <s v="Axelsson"/>
    <s v="Petter"/>
    <s v="Axelsson Petter"/>
    <s v="MAN"/>
    <s v="Biologi"/>
    <x v="31"/>
    <s v="Filosofie doktorsexamen"/>
    <m/>
    <n v="1"/>
    <n v="0"/>
    <n v="0"/>
    <n v="0"/>
  </r>
  <r>
    <s v="19650209-6958"/>
    <n v="1965"/>
    <s v="Axelsson"/>
    <s v="Robert"/>
    <s v="Axelsson Robert"/>
    <s v="MAN"/>
    <s v="Biologi"/>
    <x v="2"/>
    <s v="Filosofie doktorsexamen"/>
    <s v="Filosofie licentiatexamen"/>
    <n v="1"/>
    <n v="1"/>
    <n v="0"/>
    <n v="0"/>
  </r>
  <r>
    <s v="19580819-4715"/>
    <n v="1958"/>
    <s v="Axelsson"/>
    <s v="Thomas"/>
    <s v="Axelsson Thomas"/>
    <s v="MAN"/>
    <s v="Växtförädling; Bioteknisk inriktning"/>
    <x v="19"/>
    <m/>
    <m/>
    <n v="0"/>
    <n v="0"/>
    <n v="0"/>
    <n v="1"/>
  </r>
  <r>
    <s v="19710525-7567"/>
    <n v="1971"/>
    <s v="Axelsson"/>
    <s v="Victoria"/>
    <s v="Axelsson Victoria"/>
    <s v="KVINNA"/>
    <s v="Kemi"/>
    <x v="26"/>
    <m/>
    <m/>
    <n v="0"/>
    <n v="0"/>
    <n v="0"/>
    <n v="1"/>
  </r>
  <r>
    <s v="19760112-1986"/>
    <n v="1976"/>
    <s v="Axén"/>
    <s v="Charlotte"/>
    <s v="Axén Charlotte"/>
    <s v="KVINNA"/>
    <s v="Klinisk vetenskap"/>
    <x v="25"/>
    <s v="Veterinärmedicine doktorsexamen"/>
    <m/>
    <n v="1"/>
    <n v="0"/>
    <n v="0"/>
    <n v="0"/>
  </r>
  <r>
    <s v="19650415-1322"/>
    <n v="1965"/>
    <s v="Axnér"/>
    <s v="Eva Agneta"/>
    <s v="Axnér Eva Agneta"/>
    <s v="KVINNA"/>
    <s v="Obstetrik och gynekologi"/>
    <x v="0"/>
    <m/>
    <m/>
    <n v="0"/>
    <n v="0"/>
    <n v="0"/>
    <n v="1"/>
  </r>
  <r>
    <s v="19770827-3698"/>
    <n v="1977"/>
    <s v="Azadmard Damirchi"/>
    <s v="Sodeif"/>
    <s v="Azadmard Damirchi Sodeif"/>
    <s v="MAN"/>
    <s v="Livsmedelsvetenskap; Livsmedelskemi"/>
    <x v="21"/>
    <s v="Filosofie doktorsexamen"/>
    <m/>
    <n v="1"/>
    <n v="0"/>
    <n v="0"/>
    <n v="0"/>
  </r>
  <r>
    <s v="19750912-2615"/>
    <n v="1975"/>
    <s v="Azar"/>
    <s v="Goudarz"/>
    <s v="Azar Goudarz"/>
    <s v="MAN"/>
    <s v="Ekonomi inriktning Företagsekonomi"/>
    <x v="15"/>
    <s v="Filosofie doktorsexamen"/>
    <m/>
    <n v="1"/>
    <n v="0"/>
    <n v="0"/>
    <n v="0"/>
  </r>
  <r>
    <s v="19590225-1239"/>
    <n v="1959"/>
    <s v="Azerefegne-Tilahun"/>
    <s v="Ferdu"/>
    <s v="Azerefegne-Tilahun Ferdu"/>
    <s v="MAN"/>
    <s v="Entomologi"/>
    <x v="19"/>
    <m/>
    <m/>
    <n v="0"/>
    <n v="0"/>
    <n v="0"/>
    <n v="1"/>
  </r>
  <r>
    <s v="19730627-3751"/>
    <n v="1973"/>
    <s v="Azeria"/>
    <s v="Ermias"/>
    <s v="Azeria Ermias"/>
    <s v="MAN"/>
    <s v="Viltekologi"/>
    <x v="5"/>
    <m/>
    <m/>
    <n v="0"/>
    <n v="0"/>
    <n v="0"/>
    <n v="1"/>
  </r>
  <r>
    <s v="19910912-3381"/>
    <n v="1991"/>
    <s v="Aziz"/>
    <s v="Khadija"/>
    <s v="Aziz Khadija"/>
    <s v="KVINNA"/>
    <s v="Miljöanalys"/>
    <x v="12"/>
    <m/>
    <m/>
    <n v="0"/>
    <n v="0"/>
    <n v="1"/>
    <n v="0"/>
  </r>
  <r>
    <s v="19980623-1453"/>
    <n v="1998"/>
    <s v="Baan Hofman"/>
    <s v="Ruben Jonathan"/>
    <s v="Baan Hofman Ruben Jonathan"/>
    <s v="MAN"/>
    <s v="Biologi"/>
    <x v="16"/>
    <m/>
    <m/>
    <n v="0"/>
    <n v="0"/>
    <n v="1"/>
    <n v="0"/>
  </r>
  <r>
    <s v="19610214-6757"/>
    <n v="1961"/>
    <s v="Babol"/>
    <s v="Jakub"/>
    <s v="Babol Jakub"/>
    <s v="MAN"/>
    <s v="Livsmedelsvetenskap; Köttvetenskap"/>
    <x v="26"/>
    <m/>
    <m/>
    <n v="0"/>
    <n v="0"/>
    <n v="0"/>
    <n v="1"/>
  </r>
  <r>
    <s v="19800403-7100"/>
    <n v="1980"/>
    <s v="Back"/>
    <s v="Helena"/>
    <s v="Back Helena"/>
    <s v="KVINNA"/>
    <s v="Klinisk vetenskap, inriktning medicin"/>
    <x v="13"/>
    <s v="Veterinärmedicine doktorsexamen"/>
    <m/>
    <n v="1"/>
    <n v="0"/>
    <n v="0"/>
    <n v="0"/>
  </r>
  <r>
    <s v="19950116-9149"/>
    <n v="1995"/>
    <s v="Backeman Hannius"/>
    <s v="Linda Marie"/>
    <s v="Backeman Hannius Linda Marie"/>
    <s v="KVINNA"/>
    <s v="Husdjursvetenskap"/>
    <x v="22"/>
    <m/>
    <m/>
    <n v="0"/>
    <n v="0"/>
    <n v="1"/>
    <n v="0"/>
  </r>
  <r>
    <s v="19770110-6929"/>
    <n v="1977"/>
    <s v="Backéus"/>
    <s v="Sofia"/>
    <s v="Backéus Sofia"/>
    <s v="KVINNA"/>
    <s v="Skogshushållning"/>
    <x v="29"/>
    <s v="Skoglig doktorsexamen"/>
    <m/>
    <n v="1"/>
    <n v="0"/>
    <n v="0"/>
    <n v="0"/>
  </r>
  <r>
    <s v="19690715-0368"/>
    <n v="1969"/>
    <s v="Backhans"/>
    <s v="Annette"/>
    <s v="Backhans Annette"/>
    <s v="KVINNA"/>
    <s v="Klinisk vetenskap, inriktning medicin"/>
    <x v="25"/>
    <s v="Veterinärmedicine doktorsexamen"/>
    <m/>
    <n v="1"/>
    <n v="0"/>
    <n v="0"/>
    <n v="0"/>
  </r>
  <r>
    <s v="19811217-8200"/>
    <n v="1981"/>
    <s v="Backlund"/>
    <s v="Ingegerd"/>
    <s v="Backlund Ingegerd"/>
    <s v="KVINNA"/>
    <s v="Skogshushållning"/>
    <x v="14"/>
    <s v="Filosofie doktorsexamen"/>
    <m/>
    <n v="1"/>
    <n v="0"/>
    <n v="0"/>
    <n v="0"/>
  </r>
  <r>
    <m/>
    <n v="1952"/>
    <s v="Baden"/>
    <s v="Claus"/>
    <s v="Baden Claus"/>
    <s v="MAN"/>
    <s v="Växtförädling; Agrar växtförädling"/>
    <x v="0"/>
    <m/>
    <m/>
    <n v="0"/>
    <n v="0"/>
    <n v="0"/>
    <n v="1"/>
  </r>
  <r>
    <s v="19640216-1068"/>
    <n v="1964"/>
    <s v="Baeckman Petersson"/>
    <s v="Anna Maria"/>
    <s v="Baeckman Petersson Anna Maria"/>
    <s v="KVINNA"/>
    <s v="Vegetationsbyggnad och landskapsvård"/>
    <x v="0"/>
    <s v="Agronomie doktorsexamen"/>
    <m/>
    <n v="1"/>
    <n v="0"/>
    <n v="0"/>
    <n v="0"/>
  </r>
  <r>
    <s v="19650804-0265"/>
    <n v="1965"/>
    <s v="Bagge"/>
    <s v="Elisabeth"/>
    <s v="Bagge Elisabeth"/>
    <s v="KVINNA"/>
    <s v="Medicin, idisslare"/>
    <x v="0"/>
    <s v="Veterinärmedicine doktorsexamen"/>
    <m/>
    <n v="1"/>
    <n v="0"/>
    <n v="0"/>
    <n v="0"/>
  </r>
  <r>
    <s v="19641231-3014"/>
    <n v="1964"/>
    <s v="Baguma"/>
    <s v="Yona"/>
    <s v="Baguma Yona"/>
    <s v="MAN"/>
    <s v="Molekylär cellbiologi"/>
    <x v="34"/>
    <m/>
    <m/>
    <n v="0"/>
    <n v="0"/>
    <n v="0"/>
    <n v="1"/>
  </r>
  <r>
    <s v="19860617-9532"/>
    <n v="1986"/>
    <s v="Baho"/>
    <s v="Didier Ludovic"/>
    <s v="Baho Didier Ludovic"/>
    <s v="MAN"/>
    <s v="Biologi inriktning Ekologi"/>
    <x v="3"/>
    <s v="Filosofie doktorsexamen"/>
    <m/>
    <n v="1"/>
    <n v="0"/>
    <n v="0"/>
    <n v="0"/>
  </r>
  <r>
    <s v="19640829-2891"/>
    <n v="1964"/>
    <s v="Bahram"/>
    <s v="Fuad Salahaldin"/>
    <s v="Bahram Fuad Salahaldin"/>
    <s v="MAN"/>
    <s v="Molekylär genetik"/>
    <x v="5"/>
    <m/>
    <m/>
    <n v="0"/>
    <n v="0"/>
    <n v="0"/>
    <n v="1"/>
  </r>
  <r>
    <s v="19920326-4685"/>
    <n v="1992"/>
    <s v="Bailet"/>
    <s v="Bérangère Bonnie"/>
    <s v="Bailet Bérangère Bonnie"/>
    <s v="KVINNA"/>
    <s v="Biologi inriktning ekologi"/>
    <x v="24"/>
    <s v="Filosofie doktorsexamen"/>
    <m/>
    <n v="1"/>
    <n v="0"/>
    <n v="0"/>
    <n v="0"/>
  </r>
  <r>
    <s v="19710318-5653"/>
    <n v="1971"/>
    <s v="Bailey"/>
    <s v="Jason"/>
    <s v="Bailey Jason"/>
    <s v="MAN"/>
    <s v="Vattenbruk, särskilt fiskbiologi;"/>
    <x v="34"/>
    <m/>
    <m/>
    <n v="0"/>
    <n v="0"/>
    <n v="0"/>
    <n v="1"/>
  </r>
  <r>
    <s v="19770609-3072"/>
    <n v="1977"/>
    <s v="Bakys"/>
    <s v="Remigijus"/>
    <s v="Bakys Remigijus"/>
    <s v="MAN"/>
    <s v="Biologi inriktning Växtpatologi"/>
    <x v="31"/>
    <s v="Skoglig doktorsexamen"/>
    <m/>
    <n v="1"/>
    <n v="0"/>
    <n v="0"/>
    <n v="0"/>
  </r>
  <r>
    <m/>
    <n v="1966"/>
    <s v="Baliuckas"/>
    <s v="Virgilijus"/>
    <s v="Baliuckas Virgilijus"/>
    <s v="MAN"/>
    <s v="Biologi"/>
    <x v="34"/>
    <m/>
    <m/>
    <n v="0"/>
    <n v="0"/>
    <n v="0"/>
    <n v="1"/>
  </r>
  <r>
    <s v="19570729-2172"/>
    <n v="1957"/>
    <s v="Ballagi Pordany"/>
    <s v="Andras"/>
    <s v="Ballagi Pordany Andras"/>
    <s v="MAN"/>
    <s v="Veterinärmedicinsk mikrobiologi; Virologi"/>
    <x v="4"/>
    <m/>
    <m/>
    <n v="0"/>
    <n v="0"/>
    <n v="0"/>
    <n v="1"/>
  </r>
  <r>
    <s v="19920109-6063"/>
    <n v="1992"/>
    <s v="Ballhaus"/>
    <s v="Florentine Irmela Monika"/>
    <s v="Ballhaus Florentine Irmela Monika"/>
    <s v="KVINNA"/>
    <s v="Biologi inriktning molekylärbiologi"/>
    <x v="12"/>
    <m/>
    <m/>
    <n v="0"/>
    <n v="0"/>
    <n v="1"/>
    <n v="0"/>
  </r>
  <r>
    <s v="19930420-5538"/>
    <n v="1993"/>
    <s v="Baltrusis"/>
    <s v="Paulius"/>
    <s v="Baltrusis Paulius"/>
    <s v="MAN"/>
    <s v="Biomedicinsk vetenskap"/>
    <x v="18"/>
    <s v="Filosofie doktorsexamen"/>
    <m/>
    <n v="1"/>
    <n v="0"/>
    <n v="0"/>
    <n v="0"/>
  </r>
  <r>
    <s v="19740620-3286"/>
    <n v="1974"/>
    <s v="Balyejusa Kizito"/>
    <s v="Elizabeth"/>
    <s v="Balyejusa Kizito Elizabeth"/>
    <s v="KVINNA"/>
    <s v="Växtförädling; Bioteknisk inriktning"/>
    <x v="34"/>
    <s v="Filosofie doktorsexamen"/>
    <m/>
    <n v="1"/>
    <n v="0"/>
    <n v="0"/>
    <n v="0"/>
  </r>
  <r>
    <s v="19881026-8600"/>
    <n v="1988"/>
    <s v="Bannak Gedara"/>
    <s v="Shishanthi Jayarathna"/>
    <s v="Bannak Gedara Shishanthi Jayarathna"/>
    <s v="KVINNA"/>
    <s v="Livsmedelsvetenskap"/>
    <x v="22"/>
    <m/>
    <m/>
    <n v="0"/>
    <n v="0"/>
    <n v="1"/>
    <n v="0"/>
  </r>
  <r>
    <s v="19821102-0428"/>
    <n v="1982"/>
    <s v="Baranowska Körberg"/>
    <s v="Izabella"/>
    <s v="Baranowska Körberg Izabella"/>
    <s v="KVINNA"/>
    <s v="Molekylär biovetenskap, inr molekylär genetik"/>
    <x v="2"/>
    <s v="Filosofie doktorsexamen"/>
    <m/>
    <n v="1"/>
    <n v="0"/>
    <n v="0"/>
    <n v="0"/>
  </r>
  <r>
    <s v="19700925-1401"/>
    <n v="1970"/>
    <s v="Barany"/>
    <s v="Ebba"/>
    <s v="Barany Ebba"/>
    <s v="KVINNA"/>
    <s v="Livsmedelshygien"/>
    <x v="1"/>
    <m/>
    <m/>
    <n v="0"/>
    <n v="0"/>
    <n v="0"/>
    <n v="1"/>
  </r>
  <r>
    <s v="19950608-3014"/>
    <n v="1995"/>
    <s v="Barbut"/>
    <s v="Félix Robert"/>
    <s v="Barbut Félix Robert"/>
    <s v="MAN"/>
    <s v="Biologi"/>
    <x v="22"/>
    <m/>
    <m/>
    <n v="0"/>
    <n v="0"/>
    <n v="1"/>
    <n v="0"/>
  </r>
  <r>
    <s v="19641125-1330"/>
    <n v="1964"/>
    <s v="Bardage"/>
    <s v="Stig"/>
    <s v="Bardage Stig"/>
    <s v="MAN"/>
    <s v="Virkeslära"/>
    <x v="4"/>
    <m/>
    <m/>
    <n v="0"/>
    <n v="0"/>
    <n v="0"/>
    <n v="1"/>
  </r>
  <r>
    <s v="19850222-4044"/>
    <n v="1985"/>
    <s v="Bargues Tobella"/>
    <s v="Aida"/>
    <s v="Bargues Tobella Aida"/>
    <s v="KVINNA"/>
    <s v="Markvetenskap"/>
    <x v="13"/>
    <s v="Filosofie doktorsexamen"/>
    <m/>
    <n v="1"/>
    <n v="0"/>
    <n v="0"/>
    <n v="0"/>
  </r>
  <r>
    <s v="19770703-6625"/>
    <n v="1977"/>
    <s v="Barkskog"/>
    <s v="Ina"/>
    <s v="Barkskog Ina"/>
    <s v="KVINNA"/>
    <s v="Biologi"/>
    <x v="21"/>
    <m/>
    <s v="Filosofie licentiatexamen"/>
    <n v="0"/>
    <n v="1"/>
    <n v="0"/>
    <n v="1"/>
  </r>
  <r>
    <s v="19760812-1484"/>
    <n v="1976"/>
    <s v="Barmark"/>
    <s v="Gunilla"/>
    <s v="Barmark Gunilla"/>
    <s v="KVINNA"/>
    <s v="Molekylär genetik"/>
    <x v="17"/>
    <s v="Filosofie doktorsexamen"/>
    <m/>
    <n v="1"/>
    <n v="0"/>
    <n v="0"/>
    <n v="0"/>
  </r>
  <r>
    <s v="19580121-1516"/>
    <n v="1958"/>
    <s v="Barrefors"/>
    <s v="Peter"/>
    <s v="Barrefors Peter"/>
    <s v="MAN"/>
    <s v="Livsmedelsvetenskap; Mjölkproduktlära"/>
    <x v="35"/>
    <m/>
    <m/>
    <n v="0"/>
    <n v="0"/>
    <n v="0"/>
    <n v="1"/>
  </r>
  <r>
    <s v="19920421-7310"/>
    <n v="1992"/>
    <s v="Barrios Latorre"/>
    <s v="Alejandro"/>
    <s v="Barrios Latorre Alejandro"/>
    <s v="MAN"/>
    <s v="Teknologi"/>
    <x v="12"/>
    <m/>
    <m/>
    <n v="0"/>
    <n v="0"/>
    <n v="1"/>
    <n v="0"/>
  </r>
  <r>
    <s v="19920628-3542"/>
    <n v="1992"/>
    <s v="Bartek"/>
    <s v="Louise"/>
    <s v="Bartek Louise"/>
    <s v="KVINNA"/>
    <s v="Teknologi"/>
    <x v="37"/>
    <m/>
    <m/>
    <n v="0"/>
    <n v="0"/>
    <n v="1"/>
    <n v="0"/>
  </r>
  <r>
    <s v="19770207-0058"/>
    <n v="1977"/>
    <s v="Barth"/>
    <s v="Andreas"/>
    <s v="Barth Andreas"/>
    <s v="MAN"/>
    <s v="Skogshushållning"/>
    <x v="21"/>
    <s v="Skoglig doktorsexamen"/>
    <m/>
    <n v="1"/>
    <n v="0"/>
    <n v="0"/>
    <n v="0"/>
  </r>
  <r>
    <s v="19880515-5721"/>
    <n v="1988"/>
    <s v="Baskaran"/>
    <s v="Preetisri"/>
    <s v="Baskaran Preetisri"/>
    <s v="KVINNA"/>
    <s v="Biologi inriktning Ekologi"/>
    <x v="23"/>
    <s v="Filosofie doktorsexamen"/>
    <m/>
    <n v="1"/>
    <n v="0"/>
    <n v="0"/>
    <n v="0"/>
  </r>
  <r>
    <s v="19801009-6157"/>
    <n v="1980"/>
    <s v="Basnet"/>
    <s v="Shyam Kumar"/>
    <s v="Basnet Shyam Kumar"/>
    <s v="MAN"/>
    <s v="Nationalekonomi"/>
    <x v="3"/>
    <s v="Filosofie doktorsexamen"/>
    <m/>
    <n v="1"/>
    <n v="0"/>
    <n v="0"/>
    <n v="0"/>
  </r>
  <r>
    <s v="19650310-1732"/>
    <n v="1965"/>
    <s v="Bassler"/>
    <s v="Arnd"/>
    <s v="Bassler Arnd"/>
    <s v="MAN"/>
    <s v="Husdjursvetenskap inriktning utfodring och vård"/>
    <x v="17"/>
    <s v="Filosofie doktorsexamen"/>
    <m/>
    <n v="1"/>
    <n v="0"/>
    <n v="0"/>
    <n v="0"/>
  </r>
  <r>
    <s v="19841005-0648"/>
    <n v="1984"/>
    <s v="Bastani"/>
    <s v="Stefanie"/>
    <s v="Bastani Stefanie"/>
    <s v="KVINNA"/>
    <s v="Ekonomi inriktning Nationalekonomi"/>
    <x v="13"/>
    <m/>
    <m/>
    <n v="0"/>
    <n v="0"/>
    <n v="0"/>
    <n v="1"/>
  </r>
  <r>
    <s v="19761213-1297"/>
    <n v="1976"/>
    <s v="Batte"/>
    <s v="Michael"/>
    <s v="Batte Michael"/>
    <s v="MAN"/>
    <s v="Lantbruksvetenskap, inriktning Växtförädling"/>
    <x v="20"/>
    <s v="Filosofie doktorsexamen"/>
    <m/>
    <n v="1"/>
    <n v="0"/>
    <n v="0"/>
    <n v="0"/>
  </r>
  <r>
    <s v="19641208-0969"/>
    <n v="1964"/>
    <s v="Baudo"/>
    <s v="Maria Marcela"/>
    <s v="Baudo Maria Marcela"/>
    <s v="KVINNA"/>
    <s v="Molekylär genetik"/>
    <x v="4"/>
    <m/>
    <m/>
    <n v="0"/>
    <n v="0"/>
    <n v="0"/>
    <n v="1"/>
  </r>
  <r>
    <s v="19570610-0921"/>
    <n v="1957"/>
    <s v="Baule"/>
    <s v="Claudia"/>
    <s v="Baule Claudia"/>
    <s v="KVINNA"/>
    <s v="Veterinärmedicinsk mikrobiologi; Virologi"/>
    <x v="1"/>
    <m/>
    <m/>
    <n v="0"/>
    <n v="0"/>
    <n v="0"/>
    <n v="1"/>
  </r>
  <r>
    <s v="19800411-9114"/>
    <n v="1980"/>
    <s v="Bay"/>
    <s v="Guillaume"/>
    <s v="Bay Guillaume"/>
    <s v="MAN"/>
    <s v="Biologi"/>
    <x v="15"/>
    <s v="Filosofie doktorsexamen"/>
    <m/>
    <n v="1"/>
    <n v="0"/>
    <n v="0"/>
    <n v="0"/>
  </r>
  <r>
    <s v="19850227-4510"/>
    <n v="1985"/>
    <s v="Bayrak"/>
    <s v="Oben Kurtulus"/>
    <s v="Bayrak Oben Kurtulus"/>
    <s v="MAN"/>
    <s v="Ekonomi"/>
    <x v="7"/>
    <s v="Filosofie doktorsexamen"/>
    <m/>
    <n v="1"/>
    <n v="0"/>
    <n v="0"/>
    <n v="0"/>
  </r>
  <r>
    <s v="19670214-0507"/>
    <n v="1967"/>
    <s v="Bechtloff"/>
    <s v="Dorothée"/>
    <s v="Bechtloff Dorothée"/>
    <s v="KVINNA"/>
    <s v="Skoglig cell- och molekylärbiologi"/>
    <x v="9"/>
    <m/>
    <m/>
    <n v="0"/>
    <n v="0"/>
    <n v="0"/>
    <n v="1"/>
  </r>
  <r>
    <s v="19630517-0422"/>
    <n v="1963"/>
    <s v="Beckman"/>
    <s v="Malin"/>
    <s v="Beckman Malin"/>
    <s v="KVINNA"/>
    <s v="Ekonomi; Jordbrukssektorns ekonomi"/>
    <x v="4"/>
    <s v="Agronomie doktorsexamen"/>
    <m/>
    <n v="1"/>
    <n v="0"/>
    <n v="0"/>
    <n v="0"/>
  </r>
  <r>
    <s v="19880217-5615"/>
    <n v="1988"/>
    <s v="Becs"/>
    <s v="Artis"/>
    <s v="Becs Artis"/>
    <s v="MAN"/>
    <s v="Skogshushållning"/>
    <x v="18"/>
    <m/>
    <m/>
    <n v="0"/>
    <n v="0"/>
    <n v="1"/>
    <n v="0"/>
  </r>
  <r>
    <s v="19660401-2218"/>
    <n v="1966"/>
    <s v="Behboudi"/>
    <s v="Shahriar"/>
    <s v="Behboudi Shahriar"/>
    <s v="MAN"/>
    <s v="Veterinärmedicinsk mikrobiologi; Virologi"/>
    <x v="19"/>
    <m/>
    <m/>
    <n v="0"/>
    <n v="0"/>
    <n v="0"/>
    <n v="1"/>
  </r>
  <r>
    <s v="19650727-1440"/>
    <n v="1965"/>
    <s v="Beier"/>
    <s v="Eva Ulrika"/>
    <s v="Beier Eva Ulrika"/>
    <s v="KVINNA"/>
    <s v="Biologi inriktning ekologi"/>
    <x v="23"/>
    <s v="Filosofie doktorsexamen"/>
    <s v="Filosofie licentiatexamen"/>
    <n v="1"/>
    <n v="1"/>
    <n v="0"/>
    <n v="0"/>
  </r>
  <r>
    <s v="19531023-3118"/>
    <n v="1953"/>
    <s v="Bekele Belachew"/>
    <s v="Melaku"/>
    <s v="Bekele Belachew Melaku"/>
    <s v="MAN"/>
    <s v="Skogsekonomi"/>
    <x v="34"/>
    <m/>
    <m/>
    <n v="0"/>
    <n v="0"/>
    <n v="0"/>
    <n v="1"/>
  </r>
  <r>
    <m/>
    <n v="1962"/>
    <s v="Bekele"/>
    <s v="Tafesse"/>
    <s v="Bekele Tafesse"/>
    <s v="MAN"/>
    <s v="Djurfysiologi"/>
    <x v="21"/>
    <s v="Filosofie doktorsexamen"/>
    <m/>
    <n v="1"/>
    <n v="0"/>
    <n v="0"/>
    <n v="0"/>
  </r>
  <r>
    <s v="19570524-0637"/>
    <n v="1957"/>
    <s v="Bekele"/>
    <s v="Tsegaye"/>
    <s v="Bekele Tsegaye"/>
    <s v="MAN"/>
    <s v="Virkeslära"/>
    <x v="9"/>
    <m/>
    <m/>
    <n v="0"/>
    <n v="0"/>
    <n v="0"/>
    <n v="1"/>
  </r>
  <r>
    <s v="19590213-2835"/>
    <n v="1959"/>
    <s v="Bekele"/>
    <s v="Wagayehu"/>
    <s v="Bekele Wagayehu"/>
    <s v="MAN"/>
    <s v="Ekonomi; Naturresurs och miljöekonomi"/>
    <x v="5"/>
    <m/>
    <m/>
    <n v="0"/>
    <n v="0"/>
    <n v="0"/>
    <n v="1"/>
  </r>
  <r>
    <s v="19730319-6856"/>
    <n v="1973"/>
    <s v="Bekiroglu"/>
    <s v="Somer"/>
    <s v="Bekiroglu Somer"/>
    <s v="MAN"/>
    <s v="Kemi"/>
    <x v="5"/>
    <m/>
    <m/>
    <n v="0"/>
    <n v="0"/>
    <n v="0"/>
    <n v="1"/>
  </r>
  <r>
    <s v="19620302-5314"/>
    <n v="1962"/>
    <s v="Belaineh"/>
    <s v="Legesse Zeleke"/>
    <s v="Belaineh Legesse Zeleke"/>
    <s v="MAN"/>
    <s v="Landsbygdsutveckling"/>
    <x v="34"/>
    <m/>
    <m/>
    <n v="0"/>
    <n v="0"/>
    <n v="0"/>
    <n v="1"/>
  </r>
  <r>
    <s v="19640822-9323"/>
    <n v="1964"/>
    <s v="Beland Lindahl"/>
    <s v="Karin Maria"/>
    <s v="Beland Lindahl Karin Maria"/>
    <s v="KVINNA"/>
    <s v="Landsbygdsutveckling"/>
    <x v="29"/>
    <s v="Filosofie doktorsexamen"/>
    <m/>
    <n v="1"/>
    <n v="0"/>
    <n v="0"/>
    <n v="0"/>
  </r>
  <r>
    <s v="19621109-2355"/>
    <n v="1962"/>
    <s v="Belay"/>
    <s v="Getachew"/>
    <s v="Belay Getachew"/>
    <s v="MAN"/>
    <s v="Växtförädling; Agrar växtförädling"/>
    <x v="9"/>
    <m/>
    <m/>
    <n v="0"/>
    <n v="0"/>
    <n v="0"/>
    <n v="1"/>
  </r>
  <r>
    <s v="19620803-0046"/>
    <n v="1962"/>
    <s v="Belfrage"/>
    <s v="Kristina"/>
    <s v="Belfrage Kristina"/>
    <s v="KVINNA"/>
    <s v="Landsbygdsutveckling"/>
    <x v="29"/>
    <s v="Filosofie doktorsexamen"/>
    <m/>
    <n v="1"/>
    <n v="0"/>
    <n v="0"/>
    <n v="0"/>
  </r>
  <r>
    <s v="19841102-7470"/>
    <n v="1984"/>
    <s v="Bell"/>
    <s v="David Glen"/>
    <s v="Bell David Glen"/>
    <s v="MAN"/>
    <s v="Biologi"/>
    <x v="13"/>
    <m/>
    <s v="Filosofie licentiatexamen"/>
    <n v="0"/>
    <n v="1"/>
    <n v="0"/>
    <n v="1"/>
  </r>
  <r>
    <s v="19930707-7181"/>
    <n v="1993"/>
    <s v="Bell"/>
    <s v="Olivia"/>
    <s v="Bell Olivia"/>
    <s v="KVINNA"/>
    <s v="Biologi inriktning ekologi"/>
    <x v="12"/>
    <m/>
    <m/>
    <n v="0"/>
    <n v="0"/>
    <n v="1"/>
    <n v="0"/>
  </r>
  <r>
    <s v="19901118-T535"/>
    <n v="1990"/>
    <s v="Bella David"/>
    <s v="Aneth"/>
    <s v="Bella David Aneth"/>
    <s v="MAN"/>
    <s v="Biologi, inriktning växtskyddsbiologi"/>
    <x v="24"/>
    <s v="Filosofie doktorsexamen"/>
    <m/>
    <n v="1"/>
    <n v="0"/>
    <n v="0"/>
    <n v="0"/>
  </r>
  <r>
    <s v="19720610-1938"/>
    <n v="1972"/>
    <s v="Bellevik"/>
    <s v="Stefan"/>
    <s v="Bellevik Stefan"/>
    <s v="MAN"/>
    <s v="Molekylär cellbiologi"/>
    <x v="0"/>
    <m/>
    <m/>
    <n v="0"/>
    <n v="0"/>
    <n v="0"/>
    <n v="1"/>
  </r>
  <r>
    <s v="19870726-3276"/>
    <n v="1987"/>
    <s v="Bellone"/>
    <s v="Davide"/>
    <s v="Bellone Davide"/>
    <s v="MAN"/>
    <s v="Biologi"/>
    <x v="11"/>
    <s v="Filosofie doktorsexamen"/>
    <m/>
    <n v="1"/>
    <n v="0"/>
    <n v="0"/>
    <n v="0"/>
  </r>
  <r>
    <s v="19530810-2309"/>
    <n v="1953"/>
    <s v="Belotti"/>
    <s v="Catherine"/>
    <s v="Belotti Catherine"/>
    <s v="KVINNA"/>
    <s v="Ekonomi; Småföretagande"/>
    <x v="19"/>
    <m/>
    <m/>
    <n v="0"/>
    <n v="0"/>
    <n v="0"/>
    <n v="1"/>
  </r>
  <r>
    <s v="19660514-1123"/>
    <n v="1966"/>
    <s v="Bendz Hellgren"/>
    <s v="Malin"/>
    <s v="Bendz Hellgren Malin"/>
    <s v="KVINNA"/>
    <s v="Skoglig mikrobiologi och patologi"/>
    <x v="27"/>
    <m/>
    <m/>
    <n v="0"/>
    <n v="0"/>
    <n v="0"/>
    <n v="1"/>
  </r>
  <r>
    <s v="19790829-T128"/>
    <n v="1979"/>
    <s v="Benegas Negri"/>
    <s v="Laura"/>
    <s v="Benegas Negri Laura"/>
    <s v="KVINNA"/>
    <s v="Markvetenskap"/>
    <x v="14"/>
    <s v="Filosofie doktorsexamen"/>
    <m/>
    <n v="1"/>
    <n v="0"/>
    <n v="0"/>
    <n v="0"/>
  </r>
  <r>
    <s v="19640118-2925"/>
    <n v="1964"/>
    <s v="Benfalk"/>
    <s v="Christel"/>
    <s v="Benfalk Christel"/>
    <s v="KVINNA"/>
    <s v="Husdjurens utfodring och vård"/>
    <x v="9"/>
    <m/>
    <m/>
    <n v="0"/>
    <n v="0"/>
    <n v="0"/>
    <n v="1"/>
  </r>
  <r>
    <s v="19750513-3905"/>
    <n v="1975"/>
    <s v="Bengtsson"/>
    <s v="Anna"/>
    <s v="Bengtsson Anna"/>
    <s v="KVINNA"/>
    <s v="Landskapsplanering"/>
    <x v="8"/>
    <s v="Agronomie doktorsexamen"/>
    <m/>
    <n v="1"/>
    <n v="0"/>
    <n v="0"/>
    <n v="0"/>
  </r>
  <r>
    <s v="19901112-4352"/>
    <n v="1990"/>
    <s v="Bengtsson"/>
    <s v="Christian"/>
    <s v="Bengtsson Christian"/>
    <s v="MAN"/>
    <s v="Husdjursvetenskap"/>
    <x v="18"/>
    <m/>
    <m/>
    <n v="0"/>
    <n v="0"/>
    <n v="1"/>
    <n v="0"/>
  </r>
  <r>
    <s v="19951215-5574"/>
    <n v="1995"/>
    <s v="Bengtsson"/>
    <s v="Emil"/>
    <s v="Bengtsson Emil"/>
    <s v="MAN"/>
    <s v="Biologi"/>
    <x v="16"/>
    <m/>
    <m/>
    <n v="0"/>
    <n v="0"/>
    <n v="1"/>
    <n v="0"/>
  </r>
  <r>
    <s v="19700423-7827"/>
    <n v="1970"/>
    <s v="Bengtsson"/>
    <s v="Helena"/>
    <s v="Bengtsson Helena"/>
    <s v="KVINNA"/>
    <s v="Marklära"/>
    <x v="26"/>
    <s v="Agronomie doktorsexamen"/>
    <m/>
    <n v="1"/>
    <n v="0"/>
    <n v="0"/>
    <n v="0"/>
  </r>
  <r>
    <s v="19780317-3959"/>
    <n v="1978"/>
    <s v="Bengtsson"/>
    <s v="Jonas"/>
    <s v="Bengtsson Jonas"/>
    <s v="MAN"/>
    <s v="Växtskyddsekologi"/>
    <x v="25"/>
    <s v="Filosofie doktorsexamen"/>
    <m/>
    <n v="1"/>
    <n v="0"/>
    <n v="0"/>
    <n v="0"/>
  </r>
  <r>
    <s v="19571123-0317"/>
    <n v="1957"/>
    <s v="Bengtsson"/>
    <s v="Klas"/>
    <s v="Bengtsson Klas"/>
    <s v="MAN"/>
    <s v="Skog-Industri-Marknad"/>
    <x v="1"/>
    <m/>
    <m/>
    <n v="0"/>
    <n v="0"/>
    <n v="0"/>
    <n v="1"/>
  </r>
  <r>
    <s v="19830111-4024"/>
    <n v="1983"/>
    <s v="Bengtsson"/>
    <s v="Lina Johanna Maria"/>
    <s v="Bengtsson Lina Johanna Maria"/>
    <s v="KVINNA"/>
    <s v="Husdjursvetenskap, inriktning genetik och avel"/>
    <x v="15"/>
    <s v="Agronomie doktorsexamen"/>
    <m/>
    <n v="1"/>
    <n v="0"/>
    <n v="0"/>
    <n v="0"/>
  </r>
  <r>
    <s v="19700719-3530"/>
    <n v="1970"/>
    <s v="Bengtsson"/>
    <s v="Roger"/>
    <s v="Bengtsson Roger"/>
    <s v="MAN"/>
    <s v="Lantbruksteknik"/>
    <x v="1"/>
    <m/>
    <m/>
    <n v="0"/>
    <n v="0"/>
    <n v="0"/>
    <n v="1"/>
  </r>
  <r>
    <s v="19480826-2796"/>
    <n v="1948"/>
    <s v="Bengtsson"/>
    <s v="Roland"/>
    <s v="Bengtsson Roland"/>
    <s v="MAN"/>
    <s v="Ekologi"/>
    <x v="29"/>
    <m/>
    <m/>
    <n v="0"/>
    <n v="0"/>
    <n v="0"/>
    <n v="1"/>
  </r>
  <r>
    <s v="19450214-3730"/>
    <n v="1945"/>
    <s v="Bengtsson"/>
    <s v="Rune"/>
    <s v="Bengtsson Rune"/>
    <s v="MAN"/>
    <s v="Trädgårdsvetenskap"/>
    <x v="0"/>
    <m/>
    <m/>
    <n v="0"/>
    <n v="0"/>
    <n v="0"/>
    <n v="1"/>
  </r>
  <r>
    <s v="19810116-1639"/>
    <n v="1981"/>
    <s v="Bengtsson"/>
    <s v="Stefan"/>
    <s v="Bengtsson Stefan"/>
    <s v="MAN"/>
    <s v="Markvetenskap"/>
    <x v="14"/>
    <s v="Agronomie doktorsexamen"/>
    <m/>
    <n v="1"/>
    <n v="0"/>
    <n v="0"/>
    <n v="0"/>
  </r>
  <r>
    <s v="19830223-5646"/>
    <n v="1983"/>
    <s v="Bengtsson"/>
    <s v="Stina"/>
    <s v="Bengtsson Stina"/>
    <s v="KVINNA"/>
    <s v="Biologi"/>
    <x v="15"/>
    <s v="Filosofie doktorsexamen"/>
    <m/>
    <n v="1"/>
    <n v="0"/>
    <n v="0"/>
    <n v="0"/>
  </r>
  <r>
    <s v="19811123-3543"/>
    <n v="1981"/>
    <s v="Bengtsson"/>
    <s v="Therese"/>
    <s v="Bengtsson Therese"/>
    <s v="KVINNA"/>
    <s v="Biologi med inriktning mot Växtskyddsbiologi"/>
    <x v="15"/>
    <s v="Filosofie doktorsexamen"/>
    <m/>
    <n v="1"/>
    <n v="0"/>
    <n v="0"/>
    <n v="0"/>
  </r>
  <r>
    <s v="19600405-3945"/>
    <n v="1960"/>
    <s v="Berdén Evertsson"/>
    <s v="Maria"/>
    <s v="Berdén Evertsson Maria"/>
    <s v="KVINNA"/>
    <s v="Ekologi och miljövård; Systemekologi"/>
    <x v="32"/>
    <m/>
    <m/>
    <n v="0"/>
    <n v="0"/>
    <n v="0"/>
    <n v="1"/>
  </r>
  <r>
    <s v="19770120-8907"/>
    <n v="1977"/>
    <s v="Berg"/>
    <s v="Anna"/>
    <s v="Berg Anna"/>
    <s v="KVINNA"/>
    <s v="Biologi"/>
    <x v="2"/>
    <s v="Filosofie doktorsexamen"/>
    <m/>
    <n v="1"/>
    <n v="0"/>
    <n v="0"/>
    <n v="0"/>
  </r>
  <r>
    <s v="19610406-1467"/>
    <n v="1961"/>
    <s v="Berg"/>
    <s v="Anna-Lena"/>
    <s v="Berg Anna-Lena"/>
    <s v="KVINNA"/>
    <s v="Patologi"/>
    <x v="9"/>
    <m/>
    <m/>
    <n v="0"/>
    <n v="0"/>
    <n v="0"/>
    <n v="1"/>
  </r>
  <r>
    <s v="19680407-0123"/>
    <n v="1968"/>
    <s v="Berg"/>
    <s v="Charlotte"/>
    <s v="Berg Charlotte"/>
    <s v="KVINNA"/>
    <s v="Husdjurshygien"/>
    <x v="33"/>
    <m/>
    <m/>
    <n v="0"/>
    <n v="0"/>
    <n v="0"/>
    <n v="1"/>
  </r>
  <r>
    <s v="19690315-1436"/>
    <n v="1969"/>
    <s v="Berg"/>
    <s v="Lars"/>
    <s v="Berg Lars"/>
    <s v="MAN"/>
    <s v="Skogsgenetik"/>
    <x v="0"/>
    <m/>
    <m/>
    <n v="0"/>
    <n v="0"/>
    <n v="0"/>
    <n v="1"/>
  </r>
  <r>
    <s v="19580522-1024"/>
    <n v="1958"/>
    <s v="Berg"/>
    <s v="Lena"/>
    <s v="Berg Lena"/>
    <s v="KVINNA"/>
    <s v="Viltekologi"/>
    <x v="32"/>
    <m/>
    <m/>
    <n v="0"/>
    <n v="0"/>
    <n v="0"/>
    <n v="1"/>
  </r>
  <r>
    <s v="19720422-4021"/>
    <n v="1972"/>
    <s v="Berg"/>
    <s v="Lotta"/>
    <s v="Berg Lotta"/>
    <s v="KVINNA"/>
    <s v="Lantbrukets byggnadsteknologi; Byggnadsfunktion och husdjurens närmilj"/>
    <x v="26"/>
    <m/>
    <m/>
    <n v="0"/>
    <n v="0"/>
    <n v="0"/>
    <n v="1"/>
  </r>
  <r>
    <s v="19850811-8935"/>
    <n v="1985"/>
    <s v="Berg"/>
    <s v="Simon"/>
    <s v="Berg Simon"/>
    <s v="MAN"/>
    <s v="Teknologi"/>
    <x v="13"/>
    <s v="Skoglig doktorsexamen"/>
    <m/>
    <n v="1"/>
    <n v="0"/>
    <n v="0"/>
    <n v="0"/>
  </r>
  <r>
    <s v="19490407-8062"/>
    <n v="1949"/>
    <s v="Bergendal"/>
    <s v="Karin"/>
    <s v="Bergendal Karin"/>
    <s v="KVINNA"/>
    <s v="Kemi"/>
    <x v="33"/>
    <m/>
    <m/>
    <n v="0"/>
    <n v="0"/>
    <n v="0"/>
    <n v="1"/>
  </r>
  <r>
    <s v="19630820-2404"/>
    <n v="1963"/>
    <s v="Bergenstråhle"/>
    <s v="Annika"/>
    <s v="Bergenstråhle Annika"/>
    <s v="KVINNA"/>
    <s v="Växtfysiologi"/>
    <x v="36"/>
    <m/>
    <m/>
    <n v="0"/>
    <n v="0"/>
    <n v="0"/>
    <n v="1"/>
  </r>
  <r>
    <s v="19710218-5662"/>
    <n v="1971"/>
    <s v="Berger Engström"/>
    <s v="Ingrid"/>
    <s v="Berger Engström Ingrid"/>
    <s v="KVINNA"/>
    <s v="Medicin, icke idisslare"/>
    <x v="17"/>
    <m/>
    <m/>
    <n v="0"/>
    <n v="0"/>
    <n v="0"/>
    <n v="1"/>
  </r>
  <r>
    <s v="19761010-6622"/>
    <n v="1976"/>
    <s v="Bergeå"/>
    <s v="Hanna"/>
    <s v="Bergeå Hanna"/>
    <s v="KVINNA"/>
    <s v="Miljökommunikation"/>
    <x v="10"/>
    <s v="Agronomie doktorsexamen"/>
    <m/>
    <n v="1"/>
    <n v="0"/>
    <n v="0"/>
    <n v="0"/>
  </r>
  <r>
    <s v="19780929-2449"/>
    <n v="1978"/>
    <s v="Bergfur"/>
    <s v="Jenny"/>
    <s v="Bergfur Jenny"/>
    <s v="KVINNA"/>
    <s v="Ekologi"/>
    <x v="21"/>
    <s v="Filosofie doktorsexamen"/>
    <m/>
    <n v="1"/>
    <n v="0"/>
    <n v="0"/>
    <n v="0"/>
  </r>
  <r>
    <s v="19551128-3540"/>
    <n v="1955"/>
    <s v="Berggren Bärring"/>
    <s v="Ann-Margreth"/>
    <s v="Berggren Bärring Ann-Margreth"/>
    <s v="KVINNA"/>
    <s v="Översiktlig planering"/>
    <x v="4"/>
    <m/>
    <m/>
    <n v="0"/>
    <n v="0"/>
    <n v="0"/>
    <n v="1"/>
  </r>
  <r>
    <s v="19650615-1064"/>
    <n v="1965"/>
    <s v="Berggren"/>
    <s v="Ingela"/>
    <s v="Berggren Ingela"/>
    <s v="KVINNA"/>
    <s v="Växtnäringslära"/>
    <x v="1"/>
    <m/>
    <m/>
    <n v="0"/>
    <n v="0"/>
    <n v="0"/>
    <n v="1"/>
  </r>
  <r>
    <s v="19800919-9004"/>
    <n v="1980"/>
    <s v="Berggren Nieto"/>
    <s v="Kristina"/>
    <s v="Berggren Nieto Kristina"/>
    <s v="KVINNA"/>
    <s v="Biologi"/>
    <x v="18"/>
    <m/>
    <m/>
    <n v="0"/>
    <n v="0"/>
    <n v="1"/>
    <n v="0"/>
  </r>
  <r>
    <s v="19670816-1440"/>
    <n v="1967"/>
    <s v="Berggren"/>
    <s v="Åsa"/>
    <s v="Berggren Åsa"/>
    <s v="KVINNA"/>
    <s v="Viltekologi"/>
    <x v="1"/>
    <m/>
    <m/>
    <n v="0"/>
    <n v="0"/>
    <n v="0"/>
    <n v="1"/>
  </r>
  <r>
    <s v="19620623-8948"/>
    <n v="1962"/>
    <s v="Bergh"/>
    <s v="Anna"/>
    <s v="Bergh Anna"/>
    <s v="KVINNA"/>
    <s v="Anatomi och histologi"/>
    <x v="5"/>
    <s v="Veterinärmedicine doktorsexamen"/>
    <m/>
    <n v="1"/>
    <n v="0"/>
    <n v="0"/>
    <n v="0"/>
  </r>
  <r>
    <s v="19650310-0015"/>
    <n v="1965"/>
    <s v="Bergh"/>
    <s v="Johan"/>
    <s v="Bergh Johan"/>
    <s v="MAN"/>
    <s v="Ekologi och miljövård; Skogsekologi"/>
    <x v="9"/>
    <m/>
    <m/>
    <n v="0"/>
    <n v="0"/>
    <n v="0"/>
    <n v="1"/>
  </r>
  <r>
    <s v="19660519-6259"/>
    <n v="1966"/>
    <s v="Berghel"/>
    <s v="Jonas"/>
    <s v="Berghel Jonas"/>
    <s v="MAN"/>
    <s v="Skog-Industri-Marknad"/>
    <x v="1"/>
    <m/>
    <m/>
    <n v="0"/>
    <n v="0"/>
    <n v="0"/>
    <n v="1"/>
  </r>
  <r>
    <s v="19370226-0518"/>
    <n v="1937"/>
    <s v="Bergholm"/>
    <s v="Johan Adolf"/>
    <s v="Bergholm Johan Adolf"/>
    <s v="MAN"/>
    <s v="Ekologi och miljövård; Systemekologi"/>
    <x v="26"/>
    <m/>
    <m/>
    <n v="0"/>
    <n v="0"/>
    <n v="0"/>
    <n v="1"/>
  </r>
  <r>
    <s v="19940811-3281"/>
    <n v="1994"/>
    <s v="Bergholm"/>
    <s v="Julia"/>
    <s v="Bergholm Julia"/>
    <s v="KVINNA"/>
    <s v="Biomedicinsk vetenskap"/>
    <x v="12"/>
    <m/>
    <m/>
    <n v="0"/>
    <n v="0"/>
    <n v="1"/>
    <n v="0"/>
  </r>
  <r>
    <s v="19740222-8519"/>
    <n v="1974"/>
    <s v="Bergknut"/>
    <s v="Niklas"/>
    <s v="Bergknut Niklas"/>
    <s v="MAN"/>
    <s v="Klinisk vetenskap, inriktning kirurgi"/>
    <x v="31"/>
    <s v="Veterinärmedicine doktorsexamen"/>
    <m/>
    <n v="1"/>
    <n v="0"/>
    <n v="0"/>
    <n v="0"/>
  </r>
  <r>
    <s v="19660510-3594"/>
    <n v="1966"/>
    <s v="Bergkvist"/>
    <s v="Göran"/>
    <s v="Bergkvist Göran"/>
    <s v="MAN"/>
    <s v="Växtodlingslära"/>
    <x v="19"/>
    <m/>
    <m/>
    <n v="0"/>
    <n v="0"/>
    <n v="0"/>
    <n v="1"/>
  </r>
  <r>
    <s v="19720812-0225"/>
    <n v="1972"/>
    <s v="Bergkvist"/>
    <s v="Isabelle"/>
    <s v="Bergkvist Isabelle"/>
    <s v="KVINNA"/>
    <s v="Skogshushållning"/>
    <x v="15"/>
    <m/>
    <m/>
    <n v="0"/>
    <n v="0"/>
    <n v="0"/>
    <n v="1"/>
  </r>
  <r>
    <s v="19590226-7672"/>
    <n v="1959"/>
    <s v="Bergkvist"/>
    <s v="Johan"/>
    <s v="Bergkvist Johan"/>
    <s v="MAN"/>
    <s v="Landskapsplanering"/>
    <x v="31"/>
    <m/>
    <m/>
    <n v="0"/>
    <n v="0"/>
    <n v="0"/>
    <n v="1"/>
  </r>
  <r>
    <s v="19620328-0026"/>
    <n v="1962"/>
    <s v="Bergkvist"/>
    <s v="Petra"/>
    <s v="Bergkvist Petra"/>
    <s v="KVINNA"/>
    <s v="Biogeofysik"/>
    <x v="0"/>
    <m/>
    <m/>
    <n v="0"/>
    <n v="0"/>
    <n v="0"/>
    <n v="1"/>
  </r>
  <r>
    <s v="19690624-0103"/>
    <n v="1969"/>
    <s v="Berglund"/>
    <s v="Ammie"/>
    <s v="Berglund Ammie"/>
    <s v="KVINNA"/>
    <s v="Genetik och växtförädling"/>
    <x v="17"/>
    <s v="Filosofie doktorsexamen"/>
    <m/>
    <n v="1"/>
    <n v="0"/>
    <n v="0"/>
    <n v="0"/>
  </r>
  <r>
    <s v="19570428-8264"/>
    <n v="1957"/>
    <s v="Berglund"/>
    <s v="Irene"/>
    <s v="Berglund Irene"/>
    <s v="KVINNA"/>
    <s v="Husdjursvetenskap inriktning utfodring och vård"/>
    <x v="17"/>
    <m/>
    <m/>
    <n v="0"/>
    <n v="0"/>
    <n v="0"/>
    <n v="1"/>
  </r>
  <r>
    <s v="19730725-8546"/>
    <n v="1973"/>
    <s v="Berglund"/>
    <s v="Linda"/>
    <s v="Berglund Linda"/>
    <s v="KVINNA"/>
    <s v="Skoglig vegetationsekologi"/>
    <x v="5"/>
    <m/>
    <m/>
    <n v="0"/>
    <n v="0"/>
    <n v="0"/>
    <n v="1"/>
  </r>
  <r>
    <s v="19720205-6912"/>
    <n v="1972"/>
    <s v="Berglund"/>
    <s v="Mattias"/>
    <s v="Berglund Mattias"/>
    <s v="MAN"/>
    <s v="Skogshushållning"/>
    <x v="17"/>
    <s v="Skoglig doktorsexamen"/>
    <m/>
    <n v="1"/>
    <n v="0"/>
    <n v="0"/>
    <n v="0"/>
  </r>
  <r>
    <s v="19960729-0286"/>
    <n v="1996"/>
    <s v="Berglund"/>
    <s v="Paulina"/>
    <s v="Berglund Paulina"/>
    <s v="KVINNA"/>
    <s v="Husdjursvetenskap"/>
    <x v="28"/>
    <m/>
    <m/>
    <n v="0"/>
    <n v="0"/>
    <n v="1"/>
    <n v="0"/>
  </r>
  <r>
    <s v="19710329-5007"/>
    <n v="1971"/>
    <s v="Berglund"/>
    <s v="Rakel"/>
    <s v="Berglund Rakel"/>
    <s v="KVINNA"/>
    <s v="Trädgårdsvetenskap"/>
    <x v="29"/>
    <s v="Agronomie doktorsexamen"/>
    <m/>
    <n v="1"/>
    <n v="0"/>
    <n v="0"/>
    <n v="0"/>
  </r>
  <r>
    <s v="19760310-1416"/>
    <n v="1976"/>
    <s v="Berglund"/>
    <s v="Örjan Emanuel Sebastian"/>
    <s v="Berglund Örjan Emanuel Sebastian"/>
    <s v="MAN"/>
    <s v="Markvetenskap inr Hydroteknik"/>
    <x v="8"/>
    <s v="Agronomie doktorsexamen"/>
    <m/>
    <n v="1"/>
    <n v="0"/>
    <n v="0"/>
    <n v="0"/>
  </r>
  <r>
    <s v="19590715-7274"/>
    <n v="1959"/>
    <s v="Berglöf"/>
    <s v="Tomas"/>
    <s v="Berglöf Tomas"/>
    <s v="MAN"/>
    <s v="Miljöanalys"/>
    <x v="0"/>
    <m/>
    <m/>
    <n v="0"/>
    <n v="0"/>
    <n v="0"/>
    <n v="1"/>
  </r>
  <r>
    <s v="19850428-5514"/>
    <n v="1985"/>
    <s v="Bergman"/>
    <s v="Daniel"/>
    <s v="Bergman Daniel"/>
    <s v="MAN"/>
    <s v="Veterinärmedicinsk vetenskap"/>
    <x v="24"/>
    <s v="Veterinärmedicine doktorsexamen"/>
    <m/>
    <n v="1"/>
    <n v="0"/>
    <n v="0"/>
    <n v="0"/>
  </r>
  <r>
    <s v="19631003-8564"/>
    <n v="1963"/>
    <s v="Bergman"/>
    <s v="Inger"/>
    <s v="Bergman Inger"/>
    <s v="KVINNA"/>
    <s v="Skoglig marklära"/>
    <x v="27"/>
    <m/>
    <m/>
    <n v="0"/>
    <n v="0"/>
    <n v="0"/>
    <n v="1"/>
  </r>
  <r>
    <s v="19680517-8925"/>
    <n v="1968"/>
    <s v="Bergman"/>
    <s v="Margareta"/>
    <s v="Bergman Margareta"/>
    <s v="KVINNA"/>
    <s v="Skoglig zooekologi"/>
    <x v="26"/>
    <m/>
    <m/>
    <n v="0"/>
    <n v="0"/>
    <n v="0"/>
    <n v="1"/>
  </r>
  <r>
    <s v="19840606-0924"/>
    <n v="1984"/>
    <s v="Bergmark"/>
    <s v="Paulina"/>
    <s v="Bergmark Paulina"/>
    <s v="KVINNA"/>
    <s v="Biologi"/>
    <x v="22"/>
    <m/>
    <m/>
    <n v="0"/>
    <n v="0"/>
    <n v="1"/>
    <n v="0"/>
  </r>
  <r>
    <s v="19610211-2452"/>
    <n v="1961"/>
    <s v="Bergquist"/>
    <s v="Lennart"/>
    <s v="Bergquist Lennart"/>
    <s v="MAN"/>
    <s v="Ekonomi; Lantbrukets företagsekonomi"/>
    <x v="5"/>
    <m/>
    <m/>
    <n v="0"/>
    <n v="0"/>
    <n v="0"/>
    <n v="1"/>
  </r>
  <r>
    <s v="19761020-6646"/>
    <n v="1976"/>
    <s v="Bergquist"/>
    <s v="Sara Åsa Maria"/>
    <s v="Bergquist Sara Åsa Maria"/>
    <s v="KVINNA"/>
    <s v="Trädgårdsvetenskap"/>
    <x v="29"/>
    <s v="Filosofie doktorsexamen"/>
    <m/>
    <n v="1"/>
    <n v="0"/>
    <n v="0"/>
    <n v="0"/>
  </r>
  <r>
    <s v="19710210-2006"/>
    <n v="1971"/>
    <s v="Bergqvist"/>
    <s v="Ann-Sofie"/>
    <s v="Bergqvist Ann-Sofie"/>
    <s v="KVINNA"/>
    <s v="Obstetrik och gynekologi"/>
    <x v="17"/>
    <s v="Veterinärmedicine doktorsexamen"/>
    <m/>
    <n v="1"/>
    <n v="0"/>
    <n v="0"/>
    <n v="0"/>
  </r>
  <r>
    <s v="19590709-8254"/>
    <n v="1959"/>
    <s v="Bergqvist"/>
    <s v="Göran"/>
    <s v="Bergqvist Göran"/>
    <s v="MAN"/>
    <s v="Skogsskötsel"/>
    <x v="19"/>
    <m/>
    <m/>
    <n v="0"/>
    <n v="0"/>
    <n v="0"/>
    <n v="1"/>
  </r>
  <r>
    <s v="19581008-3393"/>
    <n v="1958"/>
    <s v="Bergqvist"/>
    <s v="Jonas"/>
    <s v="Bergqvist Jonas"/>
    <s v="MAN"/>
    <s v="Skoglig zooekologi"/>
    <x v="33"/>
    <m/>
    <m/>
    <n v="0"/>
    <n v="0"/>
    <n v="0"/>
    <n v="1"/>
  </r>
  <r>
    <s v="19920328-5789"/>
    <n v="1992"/>
    <s v="Bergqvist"/>
    <s v="Sanna"/>
    <s v="Bergqvist Sanna"/>
    <s v="KVINNA"/>
    <s v="Växtodlingslära"/>
    <x v="12"/>
    <m/>
    <m/>
    <n v="0"/>
    <n v="0"/>
    <n v="1"/>
    <n v="0"/>
  </r>
  <r>
    <s v="19661018-5107"/>
    <n v="1966"/>
    <s v="Bergqvist"/>
    <s v="Ylva"/>
    <s v="Bergqvist Ylva"/>
    <s v="KVINNA"/>
    <s v="Kemi"/>
    <x v="1"/>
    <m/>
    <m/>
    <n v="0"/>
    <n v="0"/>
    <n v="0"/>
    <n v="1"/>
  </r>
  <r>
    <s v="19540522-6076"/>
    <n v="1954"/>
    <s v="Bergsten"/>
    <s v="Christer"/>
    <s v="Bergsten Christer"/>
    <s v="MAN"/>
    <s v="Medicin, idisslare"/>
    <x v="35"/>
    <m/>
    <m/>
    <n v="0"/>
    <n v="0"/>
    <n v="0"/>
    <n v="1"/>
  </r>
  <r>
    <s v="19770801-0264"/>
    <n v="1977"/>
    <s v="Bergsten"/>
    <s v="Helena-Daniela"/>
    <s v="Bergsten Helena-Daniela"/>
    <s v="KVINNA"/>
    <s v="Husdjursvetenskap, inriktning genetik och avel"/>
    <x v="15"/>
    <s v="Agronomie doktorsexamen"/>
    <m/>
    <n v="1"/>
    <n v="0"/>
    <n v="0"/>
    <n v="0"/>
  </r>
  <r>
    <s v="19790306-4116"/>
    <n v="1979"/>
    <s v="Bergstrand"/>
    <s v="Karl-Johan"/>
    <s v="Bergstrand Karl-Johan"/>
    <s v="MAN"/>
    <s v="Trädgårdsvetenskap"/>
    <x v="2"/>
    <s v="Agronomie doktorsexamen"/>
    <s v="Agronomie licentiatexamen"/>
    <n v="1"/>
    <n v="1"/>
    <n v="0"/>
    <n v="0"/>
  </r>
  <r>
    <s v="19740419-0501"/>
    <n v="1974"/>
    <s v="Bergström"/>
    <s v="Annika Filippa"/>
    <s v="Bergström Annika Filippa"/>
    <s v="KVINNA"/>
    <s v="Kirurgi"/>
    <x v="25"/>
    <s v="Veterinärmedicine doktorsexamen"/>
    <m/>
    <n v="1"/>
    <n v="0"/>
    <n v="0"/>
    <n v="0"/>
  </r>
  <r>
    <s v="19620318-8989"/>
    <n v="1962"/>
    <s v="Bergström"/>
    <s v="Berit"/>
    <s v="Bergström Berit"/>
    <s v="KVINNA"/>
    <s v="Skoglig växtfysiologi"/>
    <x v="33"/>
    <m/>
    <m/>
    <n v="0"/>
    <n v="0"/>
    <n v="0"/>
    <n v="1"/>
  </r>
  <r>
    <s v="19661018-1106"/>
    <n v="1966"/>
    <s v="Bergström"/>
    <s v="Catharina"/>
    <s v="Bergström Catharina"/>
    <s v="KVINNA"/>
    <s v="Livsmedelsvetenskap; Mjölkproduktlära"/>
    <x v="19"/>
    <m/>
    <m/>
    <n v="0"/>
    <n v="0"/>
    <n v="0"/>
    <n v="1"/>
  </r>
  <r>
    <s v="19730303-6979"/>
    <n v="1973"/>
    <s v="Bergström"/>
    <s v="Dan"/>
    <s v="Bergström Dan"/>
    <s v="MAN"/>
    <s v="Skogshushållning"/>
    <x v="25"/>
    <s v="Teknologie doktorsexamen"/>
    <m/>
    <n v="1"/>
    <n v="0"/>
    <n v="0"/>
    <n v="0"/>
  </r>
  <r>
    <s v="19710508-4839"/>
    <n v="1971"/>
    <s v="Bergström Jonsson"/>
    <s v="Per"/>
    <s v="Bergström Jonsson Per"/>
    <s v="MAN"/>
    <s v="Ekonomi; Naturresurs och miljöekonomi"/>
    <x v="26"/>
    <m/>
    <m/>
    <n v="0"/>
    <n v="0"/>
    <n v="0"/>
    <n v="1"/>
  </r>
  <r>
    <s v="19551010-7880"/>
    <n v="1955"/>
    <s v="Bergström"/>
    <s v="Karin"/>
    <s v="Bergström Karin"/>
    <s v="KVINNA"/>
    <s v="Klinisk vetenskap, inriktning djuromvårdnad"/>
    <x v="14"/>
    <s v="Veterinärmedicine doktorsexamen"/>
    <m/>
    <n v="1"/>
    <n v="0"/>
    <n v="0"/>
    <n v="0"/>
  </r>
  <r>
    <s v="19770119-8579"/>
    <n v="1977"/>
    <s v="Bergström"/>
    <s v="Tomas"/>
    <s v="Bergström Tomas"/>
    <s v="MAN"/>
    <s v="Biologi"/>
    <x v="7"/>
    <s v="Teknologie doktorsexamen"/>
    <m/>
    <n v="1"/>
    <n v="0"/>
    <n v="0"/>
    <n v="0"/>
  </r>
  <r>
    <s v="19691012-1406"/>
    <n v="1969"/>
    <s v="Bergström"/>
    <s v="Ulrika"/>
    <s v="Bergström Ulrika"/>
    <s v="KVINNA"/>
    <s v="Toxikologi"/>
    <x v="1"/>
    <m/>
    <m/>
    <n v="0"/>
    <n v="0"/>
    <n v="0"/>
    <n v="1"/>
  </r>
  <r>
    <s v="19760106-4178"/>
    <n v="1976"/>
    <s v="Bergvall"/>
    <s v="Martin"/>
    <s v="Bergvall Martin"/>
    <s v="MAN"/>
    <s v="Markvetenskap"/>
    <x v="21"/>
    <s v="Teknologie doktorsexamen"/>
    <m/>
    <n v="1"/>
    <n v="0"/>
    <n v="0"/>
    <n v="0"/>
  </r>
  <r>
    <s v="19790812-3529"/>
    <n v="1979"/>
    <s v="Berlin"/>
    <s v="Anna"/>
    <s v="Berlin Anna"/>
    <s v="KVINNA"/>
    <s v="Biologi inriktning Växtpatologi"/>
    <x v="15"/>
    <s v="Agronomie doktorsexamen"/>
    <m/>
    <n v="1"/>
    <n v="0"/>
    <n v="0"/>
    <n v="0"/>
  </r>
  <r>
    <s v="19730226-8961"/>
    <n v="1973"/>
    <s v="Berlin"/>
    <s v="Christina"/>
    <s v="Berlin Christina"/>
    <s v="KVINNA"/>
    <s v="Skogshushållning"/>
    <x v="21"/>
    <m/>
    <s v="Filosofie licentiatexamen"/>
    <n v="0"/>
    <n v="1"/>
    <n v="0"/>
    <n v="1"/>
  </r>
  <r>
    <s v="19690920-2415"/>
    <n v="1969"/>
    <s v="Berlin"/>
    <s v="Daniel"/>
    <s v="Berlin Daniel"/>
    <s v="MAN"/>
    <s v="Ekonomi inriktning företagsekonomi"/>
    <x v="29"/>
    <m/>
    <m/>
    <n v="0"/>
    <n v="0"/>
    <n v="0"/>
    <n v="1"/>
  </r>
  <r>
    <s v="19760328-8239"/>
    <n v="1976"/>
    <s v="Berlin"/>
    <s v="Mats"/>
    <s v="Berlin Mats"/>
    <s v="MAN"/>
    <s v="Biologi"/>
    <x v="10"/>
    <s v="Teknologie doktorsexamen"/>
    <m/>
    <n v="1"/>
    <n v="0"/>
    <n v="0"/>
    <n v="0"/>
  </r>
  <r>
    <s v="19580321-5069"/>
    <n v="1958"/>
    <s v="Berndtson"/>
    <s v="Eva"/>
    <s v="Berndtson Eva"/>
    <s v="KVINNA"/>
    <s v="Livsmedelshygien"/>
    <x v="32"/>
    <m/>
    <m/>
    <n v="0"/>
    <n v="0"/>
    <n v="0"/>
    <n v="1"/>
  </r>
  <r>
    <s v="19890424-3329"/>
    <n v="1989"/>
    <s v="Berndtsson"/>
    <s v="Emilia"/>
    <s v="Berndtsson Emilia"/>
    <s v="KVINNA"/>
    <s v="Trädgårdsvetenskap"/>
    <x v="6"/>
    <m/>
    <s v="Filosofie licentiatexamen"/>
    <n v="0"/>
    <n v="1"/>
    <n v="1"/>
    <n v="0"/>
  </r>
  <r>
    <s v="19611027-6356"/>
    <n v="1961"/>
    <s v="Bernesson"/>
    <s v="Sven Edvard"/>
    <s v="Bernesson Sven Edvard"/>
    <s v="MAN"/>
    <s v="Lantbruksteknik"/>
    <x v="36"/>
    <m/>
    <m/>
    <n v="0"/>
    <n v="0"/>
    <n v="0"/>
    <n v="1"/>
  </r>
  <r>
    <s v="19731217-8556"/>
    <n v="1973"/>
    <s v="Bernhold"/>
    <s v="Andreas"/>
    <s v="Bernhold Andreas"/>
    <s v="MAN"/>
    <s v="Skogshushållning"/>
    <x v="21"/>
    <s v="Skoglig doktorsexamen"/>
    <s v="Skoglig licentiatexamen"/>
    <n v="1"/>
    <n v="1"/>
    <n v="0"/>
    <n v="0"/>
  </r>
  <r>
    <s v="19940906-8286"/>
    <n v="1994"/>
    <s v="Bernö"/>
    <s v="Hanna"/>
    <s v="Bernö Hanna"/>
    <s v="KVINNA"/>
    <s v="Biologi"/>
    <x v="37"/>
    <m/>
    <m/>
    <n v="0"/>
    <n v="0"/>
    <n v="0"/>
    <n v="1"/>
  </r>
  <r>
    <s v="19740304-6340"/>
    <n v="1974"/>
    <s v="Bersås Ljungvall"/>
    <s v="Ingrid"/>
    <s v="Bersås Ljungvall Ingrid"/>
    <s v="KVINNA"/>
    <s v="Klinisk vetenskap, inriktning medicin"/>
    <x v="31"/>
    <s v="Veterinärmedicine doktorsexamen"/>
    <m/>
    <n v="1"/>
    <n v="0"/>
    <n v="0"/>
    <n v="0"/>
  </r>
  <r>
    <s v="19631201-7624"/>
    <n v="1963"/>
    <s v="Bertilsson"/>
    <s v="Charlotta"/>
    <s v="Bertilsson Charlotta"/>
    <s v="KVINNA"/>
    <s v="Skogsteknik"/>
    <x v="9"/>
    <m/>
    <m/>
    <n v="0"/>
    <n v="0"/>
    <n v="0"/>
    <n v="1"/>
  </r>
  <r>
    <s v="19490620-2074"/>
    <n v="1949"/>
    <s v="Beskow"/>
    <s v="Per"/>
    <s v="Beskow Per"/>
    <s v="MAN"/>
    <s v="Veterinärmedicinsk mikrobiologi; Klinisk mikrobiologi"/>
    <x v="9"/>
    <m/>
    <m/>
    <n v="0"/>
    <n v="0"/>
    <n v="0"/>
    <n v="1"/>
  </r>
  <r>
    <s v="19700417-1448"/>
    <n v="1970"/>
    <s v="Beste"/>
    <s v="Lisa"/>
    <s v="Beste Lisa"/>
    <s v="KVINNA"/>
    <s v="Växtfysiologi"/>
    <x v="17"/>
    <s v="Agronomie doktorsexamen"/>
    <m/>
    <n v="1"/>
    <n v="0"/>
    <n v="0"/>
    <n v="0"/>
  </r>
  <r>
    <s v="19860919-7366"/>
    <n v="1986"/>
    <s v="Bettembourg"/>
    <s v="Vanessa"/>
    <s v="Bettembourg Vanessa"/>
    <s v="KVINNA"/>
    <s v="Veterinärmedicinsk vetenskap"/>
    <x v="12"/>
    <m/>
    <m/>
    <n v="0"/>
    <n v="0"/>
    <n v="1"/>
    <n v="0"/>
  </r>
  <r>
    <s v="19710112-7939"/>
    <n v="1971"/>
    <s v="Beyene"/>
    <s v="Atakilte Gebremichael"/>
    <s v="Beyene Atakilte Gebremichael"/>
    <s v="MAN"/>
    <s v="Landsbygdsutveckling"/>
    <x v="5"/>
    <m/>
    <m/>
    <n v="0"/>
    <n v="0"/>
    <n v="0"/>
    <n v="1"/>
  </r>
  <r>
    <s v="19750111-2390"/>
    <n v="1975"/>
    <s v="Bharadwaj"/>
    <s v="Dharam Parkash"/>
    <s v="Bharadwaj Dharam Parkash"/>
    <s v="MAN"/>
    <s v="Växtpatologi"/>
    <x v="21"/>
    <s v="Filosofie doktorsexamen"/>
    <m/>
    <n v="1"/>
    <n v="0"/>
    <n v="0"/>
    <n v="0"/>
  </r>
  <r>
    <s v="19830725-9138"/>
    <n v="1983"/>
    <s v="Biasazin"/>
    <s v="Tibebe Dejene"/>
    <s v="Biasazin Tibebe Dejene"/>
    <s v="MAN"/>
    <s v="Biologi med inriktning mot Kemisk ekologi"/>
    <x v="23"/>
    <s v="Filosofie doktorsexamen"/>
    <m/>
    <n v="1"/>
    <n v="0"/>
    <n v="0"/>
    <n v="0"/>
  </r>
  <r>
    <s v="19780618-2486"/>
    <n v="1978"/>
    <s v="Bibbo"/>
    <s v="Silvia"/>
    <s v="Bibbo Silvia"/>
    <s v="KVINNA"/>
    <s v="Teknologi"/>
    <x v="16"/>
    <m/>
    <m/>
    <n v="0"/>
    <n v="0"/>
    <n v="1"/>
    <n v="0"/>
  </r>
  <r>
    <m/>
    <n v="1975"/>
    <s v="Bich Ngoc"/>
    <s v="Tran Thi"/>
    <s v="Bich Ngoc Tran Thi"/>
    <s v="KVINNA"/>
    <s v="Husdjursvetenskap, inriktning utfodring och vård"/>
    <x v="15"/>
    <s v="Filosofie doktorsexamen"/>
    <m/>
    <n v="1"/>
    <n v="0"/>
    <n v="0"/>
    <n v="0"/>
  </r>
  <r>
    <m/>
    <n v="1962"/>
    <s v="Bielli"/>
    <s v="Pallela Alejandro"/>
    <s v="Bielli Pallela Alejandro"/>
    <s v="MAN"/>
    <s v="Anatomi och histologi"/>
    <x v="19"/>
    <m/>
    <m/>
    <n v="0"/>
    <n v="0"/>
    <n v="0"/>
    <n v="1"/>
  </r>
  <r>
    <m/>
    <n v="1957"/>
    <s v="Bila"/>
    <s v="Adolfo"/>
    <s v="Bila Adolfo"/>
    <s v="MAN"/>
    <s v="Skogsgenetik"/>
    <x v="1"/>
    <m/>
    <m/>
    <n v="0"/>
    <n v="0"/>
    <n v="0"/>
    <n v="1"/>
  </r>
  <r>
    <s v="19760720-T097"/>
    <n v="1976"/>
    <s v="Bila"/>
    <s v="Joao"/>
    <s v="Bila Joao"/>
    <s v="MAN"/>
    <s v="Biologi inriktning Växtpatologi"/>
    <x v="7"/>
    <s v="Filosofie doktorsexamen"/>
    <m/>
    <n v="1"/>
    <n v="0"/>
    <n v="0"/>
    <n v="0"/>
  </r>
  <r>
    <s v="19660524-5775"/>
    <n v="1966"/>
    <s v="Bilcik"/>
    <s v="Boris"/>
    <s v="Bilcik Boris"/>
    <s v="MAN"/>
    <s v="Etologi"/>
    <x v="0"/>
    <m/>
    <m/>
    <n v="0"/>
    <n v="0"/>
    <n v="0"/>
    <n v="1"/>
  </r>
  <r>
    <s v="19841201-3677"/>
    <n v="1984"/>
    <s v="Binyameen"/>
    <s v="Muhammad"/>
    <s v="Binyameen Muhammad"/>
    <s v="MAN"/>
    <s v="Biologi med inriktning mot Kemisk ekologi"/>
    <x v="14"/>
    <s v="Agronomie doktorsexamen"/>
    <m/>
    <n v="1"/>
    <n v="0"/>
    <n v="0"/>
    <n v="0"/>
  </r>
  <r>
    <s v="19590314-3922"/>
    <n v="1959"/>
    <s v="Birgersson"/>
    <s v="Anna"/>
    <s v="Birgersson Anna"/>
    <s v="KVINNA"/>
    <s v="Veterinärmedicinsk mikrobiologi; Klinisk mikrobiologi"/>
    <x v="32"/>
    <m/>
    <m/>
    <n v="0"/>
    <n v="0"/>
    <n v="0"/>
    <n v="1"/>
  </r>
  <r>
    <s v="19790616-3543"/>
    <n v="1979"/>
    <s v="Birkedal"/>
    <s v="Maria"/>
    <s v="Birkedal Maria"/>
    <s v="KVINNA"/>
    <s v="Skogshushållning"/>
    <x v="25"/>
    <s v="Skoglig doktorsexamen"/>
    <m/>
    <n v="1"/>
    <n v="0"/>
    <n v="0"/>
    <n v="0"/>
  </r>
  <r>
    <m/>
    <n v="1965"/>
    <s v="Birmeta"/>
    <s v="Genet"/>
    <s v="Birmeta Genet"/>
    <s v="KVINNA"/>
    <s v="Trädgårdsvetenskap"/>
    <x v="34"/>
    <m/>
    <m/>
    <n v="0"/>
    <n v="0"/>
    <n v="0"/>
    <n v="1"/>
  </r>
  <r>
    <s v="19760519-0383"/>
    <n v="1976"/>
    <s v="Bischofberger"/>
    <s v="Helena Maria"/>
    <s v="Bischofberger Helena Maria"/>
    <s v="KVINNA"/>
    <s v="Patologi"/>
    <x v="21"/>
    <m/>
    <m/>
    <n v="0"/>
    <n v="0"/>
    <n v="0"/>
    <n v="1"/>
  </r>
  <r>
    <m/>
    <n v="1974"/>
    <s v="Bisnieks"/>
    <s v="Maris"/>
    <s v="Bisnieks Maris"/>
    <s v="MAN"/>
    <s v="Växtskyddsekologi"/>
    <x v="34"/>
    <s v="Agronomie doktorsexamen"/>
    <m/>
    <n v="1"/>
    <n v="0"/>
    <n v="0"/>
    <n v="0"/>
  </r>
  <r>
    <s v="19950825-6287"/>
    <n v="1995"/>
    <s v="Bizjak"/>
    <s v="Tinkara"/>
    <s v="Bizjak Tinkara"/>
    <s v="KVINNA"/>
    <s v="Biologi"/>
    <x v="28"/>
    <m/>
    <m/>
    <n v="0"/>
    <n v="0"/>
    <n v="1"/>
    <n v="0"/>
  </r>
  <r>
    <s v="19701230-1417"/>
    <n v="1970"/>
    <s v="Bjerketorp"/>
    <s v="Joakim"/>
    <s v="Bjerketorp Joakim"/>
    <s v="MAN"/>
    <s v="Mikrobiologi"/>
    <x v="5"/>
    <m/>
    <m/>
    <n v="0"/>
    <n v="0"/>
    <n v="0"/>
    <n v="1"/>
  </r>
  <r>
    <s v="19630307-6993"/>
    <n v="1963"/>
    <s v="Bjurman"/>
    <s v="Bengt-Olof"/>
    <s v="Bjurman Bengt-Olof"/>
    <s v="MAN"/>
    <s v="Växtförädling; Hortikulturell växtförädling"/>
    <x v="19"/>
    <m/>
    <m/>
    <n v="0"/>
    <n v="0"/>
    <n v="0"/>
    <n v="1"/>
  </r>
  <r>
    <s v="19590304-3916"/>
    <n v="1959"/>
    <s v="Bjurulf"/>
    <s v="Anders"/>
    <s v="Bjurulf Anders"/>
    <s v="MAN"/>
    <s v="Skogshushållning"/>
    <x v="10"/>
    <s v="Skoglig doktorsexamen"/>
    <m/>
    <n v="1"/>
    <n v="0"/>
    <n v="0"/>
    <n v="0"/>
  </r>
  <r>
    <s v="19590808-2901"/>
    <n v="1959"/>
    <s v="Björk"/>
    <s v="Madeleine Elisabeth"/>
    <s v="Björk Madeleine Elisabeth"/>
    <s v="KVINNA"/>
    <s v="Medicin, icke idisslare"/>
    <x v="36"/>
    <m/>
    <m/>
    <n v="0"/>
    <n v="0"/>
    <n v="0"/>
    <n v="1"/>
  </r>
  <r>
    <s v="19920416-4439"/>
    <n v="1992"/>
    <s v="Björk"/>
    <s v="Rasmus"/>
    <s v="Björk Rasmus"/>
    <s v="MAN"/>
    <s v="Kemi"/>
    <x v="28"/>
    <m/>
    <m/>
    <n v="0"/>
    <n v="0"/>
    <n v="1"/>
    <n v="0"/>
  </r>
  <r>
    <s v="19530527-1115"/>
    <n v="1953"/>
    <s v="Björkdahl"/>
    <s v="Göran"/>
    <s v="Björkdahl Göran"/>
    <s v="MAN"/>
    <s v="Skogsskötsel"/>
    <x v="1"/>
    <m/>
    <m/>
    <n v="0"/>
    <n v="0"/>
    <n v="0"/>
    <n v="1"/>
  </r>
  <r>
    <s v="19611128-1504"/>
    <n v="1961"/>
    <s v="Björklund"/>
    <s v="Johanna"/>
    <s v="Björklund Johanna"/>
    <s v="KVINNA"/>
    <s v="Växtodlingslära"/>
    <x v="19"/>
    <m/>
    <m/>
    <n v="0"/>
    <n v="0"/>
    <n v="0"/>
    <n v="1"/>
  </r>
  <r>
    <s v="19740625-7035"/>
    <n v="1974"/>
    <s v="Björklund"/>
    <s v="Niklas"/>
    <s v="Björklund Niklas"/>
    <s v="MAN"/>
    <s v="Biologi"/>
    <x v="34"/>
    <m/>
    <m/>
    <n v="0"/>
    <n v="0"/>
    <n v="0"/>
    <n v="1"/>
  </r>
  <r>
    <s v="19770425-9055"/>
    <n v="1977"/>
    <s v="Björklund"/>
    <s v="Simon"/>
    <s v="Björklund Simon"/>
    <s v="MAN"/>
    <s v="Biologi"/>
    <x v="29"/>
    <s v="Filosofie doktorsexamen"/>
    <m/>
    <n v="1"/>
    <n v="0"/>
    <n v="0"/>
    <n v="0"/>
  </r>
  <r>
    <s v="19560223-0277"/>
    <n v="1956"/>
    <s v="Björklund"/>
    <s v="Thomas"/>
    <s v="Björklund Thomas"/>
    <s v="MAN"/>
    <s v="Husdjursförädling"/>
    <x v="35"/>
    <m/>
    <m/>
    <n v="0"/>
    <n v="0"/>
    <n v="0"/>
    <n v="1"/>
  </r>
  <r>
    <s v="19481013-4314"/>
    <n v="1948"/>
    <s v="Björklund"/>
    <s v="Thomas Cornelius"/>
    <s v="Björklund Thomas Cornelius"/>
    <s v="MAN"/>
    <s v="Lantbruksvetenskap"/>
    <x v="15"/>
    <m/>
    <m/>
    <n v="0"/>
    <n v="0"/>
    <n v="0"/>
    <n v="1"/>
  </r>
  <r>
    <s v="19620725-1452"/>
    <n v="1962"/>
    <s v="Björkman"/>
    <s v="Joakim"/>
    <s v="Björkman Joakim"/>
    <s v="MAN"/>
    <s v="Molekylärbiologi"/>
    <x v="27"/>
    <m/>
    <m/>
    <n v="0"/>
    <n v="0"/>
    <n v="0"/>
    <n v="1"/>
  </r>
  <r>
    <s v="19590120-9006"/>
    <n v="1959"/>
    <s v="Björkman"/>
    <s v="Lena"/>
    <s v="Björkman Lena"/>
    <s v="KVINNA"/>
    <s v="Marklära"/>
    <x v="1"/>
    <m/>
    <m/>
    <n v="0"/>
    <n v="0"/>
    <n v="0"/>
    <n v="1"/>
  </r>
  <r>
    <s v="19680929-2425"/>
    <n v="1968"/>
    <s v="Björkman"/>
    <s v="Malin"/>
    <s v="Björkman Malin"/>
    <s v="KVINNA"/>
    <s v="Molekylärbiologi"/>
    <x v="9"/>
    <m/>
    <m/>
    <n v="0"/>
    <n v="0"/>
    <n v="0"/>
    <n v="1"/>
  </r>
  <r>
    <s v="19750420-6967"/>
    <n v="1975"/>
    <s v="Björkman"/>
    <s v="Maria Kristina Elisabeth"/>
    <s v="Björkman Maria Kristina Elisabeth"/>
    <s v="KVINNA"/>
    <s v="Växtskyddsekologi"/>
    <x v="8"/>
    <s v="Filosofie doktorsexamen"/>
    <m/>
    <n v="1"/>
    <n v="0"/>
    <n v="0"/>
    <n v="0"/>
  </r>
  <r>
    <s v="19690428-3501"/>
    <n v="1969"/>
    <s v="Björneholm"/>
    <s v="Stina"/>
    <s v="Björneholm Stina"/>
    <s v="KVINNA"/>
    <s v="Mikrobiologi"/>
    <x v="33"/>
    <m/>
    <m/>
    <n v="0"/>
    <n v="0"/>
    <n v="0"/>
    <n v="1"/>
  </r>
  <r>
    <s v="19750424-7201"/>
    <n v="1975"/>
    <s v="Björnerfeldt"/>
    <s v="Susanne"/>
    <s v="Björnerfeldt Susanne"/>
    <s v="KVINNA"/>
    <s v="Molekylär genetik"/>
    <x v="8"/>
    <m/>
    <m/>
    <n v="0"/>
    <n v="0"/>
    <n v="0"/>
    <n v="1"/>
  </r>
  <r>
    <s v="19640107-4189"/>
    <n v="1964"/>
    <s v="Björnsdottir"/>
    <s v="Sigridur"/>
    <s v="Björnsdottir Sigridur"/>
    <s v="KVINNA"/>
    <s v="Klinisk radiologi"/>
    <x v="0"/>
    <m/>
    <m/>
    <n v="0"/>
    <n v="0"/>
    <n v="0"/>
    <n v="1"/>
  </r>
  <r>
    <m/>
    <n v="1961"/>
    <s v="Björnstad"/>
    <s v="Even"/>
    <s v="Björnstad Even"/>
    <s v="MAN"/>
    <s v="Skogshushållning"/>
    <x v="2"/>
    <s v="Filosofie doktorsexamen"/>
    <m/>
    <n v="1"/>
    <n v="0"/>
    <n v="0"/>
    <n v="0"/>
  </r>
  <r>
    <s v="19680920-4008"/>
    <n v="1968"/>
    <s v="Björse"/>
    <s v="Karin Gisela"/>
    <s v="Björse Karin Gisela"/>
    <s v="KVINNA"/>
    <s v="Skoglig vegetationsekologi"/>
    <x v="19"/>
    <m/>
    <m/>
    <n v="0"/>
    <n v="0"/>
    <n v="0"/>
    <n v="1"/>
  </r>
  <r>
    <s v="19690522-9487"/>
    <n v="1969"/>
    <s v="Black Samuelsson"/>
    <s v="Sanna"/>
    <s v="Black Samuelsson Sanna"/>
    <s v="KVINNA"/>
    <s v="Skogsgenetik"/>
    <x v="33"/>
    <m/>
    <m/>
    <n v="0"/>
    <n v="0"/>
    <n v="0"/>
    <n v="1"/>
  </r>
  <r>
    <s v="19791001-9442"/>
    <n v="1979"/>
    <s v="Blackburn"/>
    <s v="Meredith Charles"/>
    <s v="Blackburn Meredith Charles"/>
    <s v="KVINNA"/>
    <s v="Markvetenskap"/>
    <x v="3"/>
    <s v="Filosofie doktorsexamen"/>
    <m/>
    <n v="1"/>
    <n v="0"/>
    <n v="0"/>
    <n v="0"/>
  </r>
  <r>
    <s v="19940318-0863"/>
    <n v="1994"/>
    <s v="Blanc"/>
    <s v="Mathilde Elmgaard"/>
    <s v="Blanc Mathilde Elmgaard"/>
    <s v="KVINNA"/>
    <s v="Växtodlingslära"/>
    <x v="18"/>
    <m/>
    <m/>
    <n v="0"/>
    <n v="0"/>
    <n v="0"/>
    <n v="1"/>
  </r>
  <r>
    <m/>
    <n v="1964"/>
    <s v="Blandon Diaz"/>
    <s v="Jorge Ulises"/>
    <s v="Blandon Diaz Jorge Ulises"/>
    <s v="MAN"/>
    <s v="Biologi inriktning Växtpatologi"/>
    <x v="2"/>
    <s v="Agronomie doktorsexamen"/>
    <m/>
    <n v="1"/>
    <n v="0"/>
    <n v="0"/>
    <n v="0"/>
  </r>
  <r>
    <s v="19830916-9533"/>
    <n v="1983"/>
    <s v="Blasko"/>
    <s v="Robert"/>
    <s v="Blasko Robert"/>
    <s v="MAN"/>
    <s v="Markvetenskap"/>
    <x v="13"/>
    <s v="Filosofie doktorsexamen"/>
    <m/>
    <n v="1"/>
    <n v="0"/>
    <n v="0"/>
    <n v="0"/>
  </r>
  <r>
    <s v="19790503-6708"/>
    <n v="1979"/>
    <s v="Blicharska"/>
    <s v="Malgorzata"/>
    <s v="Blicharska Malgorzata"/>
    <s v="KVINNA"/>
    <s v="Biologi"/>
    <x v="31"/>
    <s v="Filosofie doktorsexamen"/>
    <s v="Filosofie licentiatexamen"/>
    <n v="1"/>
    <n v="1"/>
    <n v="0"/>
    <n v="0"/>
  </r>
  <r>
    <s v="19730412-1762"/>
    <n v="1973"/>
    <s v="Blix Germundsson"/>
    <s v="Lisa"/>
    <s v="Blix Germundsson Lisa"/>
    <s v="KVINNA"/>
    <s v="Lantbruksvetenskap"/>
    <x v="18"/>
    <s v="Agronomie doktorsexamen"/>
    <m/>
    <n v="1"/>
    <n v="0"/>
    <n v="0"/>
    <n v="0"/>
  </r>
  <r>
    <s v="19710118-5952"/>
    <n v="1971"/>
    <s v="Blixt"/>
    <s v="Ola"/>
    <s v="Blixt Ola"/>
    <s v="MAN"/>
    <s v="Kemi"/>
    <x v="19"/>
    <m/>
    <m/>
    <n v="0"/>
    <n v="0"/>
    <n v="0"/>
    <n v="1"/>
  </r>
  <r>
    <s v="19730717-0139"/>
    <n v="1973"/>
    <s v="Blodörn"/>
    <s v="Krister"/>
    <s v="Blodörn Krister"/>
    <s v="MAN"/>
    <s v="Klinisk vetenskap, inriktning medicin"/>
    <x v="3"/>
    <s v="Veterinärmedicine doktorsexamen"/>
    <m/>
    <n v="1"/>
    <n v="0"/>
    <n v="0"/>
    <n v="0"/>
  </r>
  <r>
    <s v="19740211-6920"/>
    <n v="1974"/>
    <s v="Blom Wohlgemuth"/>
    <s v="Annmari Elisabeth"/>
    <s v="Blom Wohlgemuth Annmari Elisabeth"/>
    <s v="KVINNA"/>
    <s v="Patologi"/>
    <x v="26"/>
    <m/>
    <m/>
    <n v="0"/>
    <n v="0"/>
    <n v="0"/>
    <n v="1"/>
  </r>
  <r>
    <s v="19610212-3525"/>
    <n v="1961"/>
    <s v="Blombäck"/>
    <s v="Karin"/>
    <s v="Blombäck Karin"/>
    <s v="KVINNA"/>
    <s v="Hydroteknik"/>
    <x v="33"/>
    <m/>
    <m/>
    <n v="0"/>
    <n v="0"/>
    <n v="0"/>
    <n v="1"/>
  </r>
  <r>
    <s v="19841115-3565"/>
    <n v="1984"/>
    <s v="Blomquist"/>
    <s v="Mimmi"/>
    <s v="Blomquist Mimmi"/>
    <s v="KVINNA"/>
    <s v="Skogshushållning"/>
    <x v="28"/>
    <m/>
    <m/>
    <n v="0"/>
    <n v="0"/>
    <n v="1"/>
    <n v="0"/>
  </r>
  <r>
    <s v="19671207-8523"/>
    <n v="1967"/>
    <s v="Blomquist"/>
    <s v="Sofia"/>
    <s v="Blomquist Sofia"/>
    <s v="KVINNA"/>
    <s v="Skoglig zooekologi"/>
    <x v="1"/>
    <m/>
    <m/>
    <n v="0"/>
    <n v="0"/>
    <n v="0"/>
    <n v="1"/>
  </r>
  <r>
    <s v="19570203-9776"/>
    <n v="1957"/>
    <s v="Blomquist"/>
    <s v="Synne Syvertsen"/>
    <s v="Blomquist Synne Syvertsen"/>
    <s v="MAN"/>
    <s v="Landskapsarkitektur"/>
    <x v="27"/>
    <m/>
    <m/>
    <n v="0"/>
    <n v="0"/>
    <n v="0"/>
    <n v="1"/>
  </r>
  <r>
    <s v="19470809-0347"/>
    <n v="1947"/>
    <s v="Blomqvist"/>
    <s v="Anna Gunilla Margaretha"/>
    <s v="Blomqvist Anna Gunilla Margaretha"/>
    <s v="KVINNA"/>
    <s v="Virologi"/>
    <x v="17"/>
    <m/>
    <m/>
    <n v="0"/>
    <n v="0"/>
    <n v="0"/>
    <n v="1"/>
  </r>
  <r>
    <s v="19600806-2413"/>
    <n v="1960"/>
    <s v="Blomqvist"/>
    <s v="Jens Erik"/>
    <s v="Blomqvist Jens Erik"/>
    <s v="MAN"/>
    <s v="Markvetenskap inriktning Hydroteknik"/>
    <x v="13"/>
    <m/>
    <m/>
    <n v="0"/>
    <n v="0"/>
    <n v="0"/>
    <n v="1"/>
  </r>
  <r>
    <s v="19810719-7504"/>
    <n v="1981"/>
    <s v="Blomqvist"/>
    <s v="Johanna"/>
    <s v="Blomqvist Johanna"/>
    <s v="KVINNA"/>
    <s v="Biologi inriktning Mikrobiologi"/>
    <x v="31"/>
    <s v="Teknologie doktorsexamen"/>
    <m/>
    <n v="1"/>
    <n v="0"/>
    <n v="0"/>
    <n v="0"/>
  </r>
  <r>
    <s v="19781219-0242"/>
    <n v="1978"/>
    <s v="Blomqvist"/>
    <s v="Lovisa"/>
    <s v="Blomqvist Lovisa"/>
    <s v="KVINNA"/>
    <s v="Skogshushållning"/>
    <x v="10"/>
    <m/>
    <s v="Filosofie licentiatexamen"/>
    <n v="0"/>
    <n v="1"/>
    <n v="0"/>
    <n v="1"/>
  </r>
  <r>
    <s v="19780503-2443"/>
    <n v="1978"/>
    <s v="Blomström"/>
    <s v="Anne-Lie"/>
    <s v="Blomström Anne-Lie"/>
    <s v="KVINNA"/>
    <s v="Patobiologi, inriktning mikrobiologi"/>
    <x v="2"/>
    <s v="Filosofie doktorsexamen"/>
    <m/>
    <n v="1"/>
    <n v="0"/>
    <n v="0"/>
    <n v="0"/>
  </r>
  <r>
    <s v="19710109-7587"/>
    <n v="1971"/>
    <s v="Blomström"/>
    <s v="Johanna"/>
    <s v="Blomström Johanna"/>
    <s v="KVINNA"/>
    <s v="Växtpatologi"/>
    <x v="29"/>
    <s v="Agronomie doktorsexamen"/>
    <m/>
    <n v="1"/>
    <n v="0"/>
    <n v="0"/>
    <n v="0"/>
  </r>
  <r>
    <s v="19840815-7629"/>
    <n v="1984"/>
    <s v="Blumenstein"/>
    <s v="Kathrin Christiane"/>
    <s v="Blumenstein Kathrin Christiane"/>
    <s v="KVINNA"/>
    <s v="Biologi"/>
    <x v="13"/>
    <s v="Filosofie doktorsexamen"/>
    <m/>
    <n v="1"/>
    <n v="0"/>
    <n v="0"/>
    <n v="0"/>
  </r>
  <r>
    <s v="19821221-8922"/>
    <n v="1982"/>
    <s v="Blåhed"/>
    <s v="Ida-Maria"/>
    <s v="Blåhed Ida-Maria"/>
    <s v="KVINNA"/>
    <s v="Biologi"/>
    <x v="3"/>
    <s v="Filosofie doktorsexamen"/>
    <m/>
    <n v="1"/>
    <n v="0"/>
    <n v="0"/>
    <n v="0"/>
  </r>
  <r>
    <s v="19771115-0263"/>
    <n v="1977"/>
    <s v="Boberg Djupström"/>
    <s v="Line"/>
    <s v="Boberg Djupström Line"/>
    <s v="KVINNA"/>
    <s v="Ekologi"/>
    <x v="10"/>
    <s v="Filosofie doktorsexamen"/>
    <m/>
    <n v="1"/>
    <n v="0"/>
    <n v="0"/>
    <n v="0"/>
  </r>
  <r>
    <s v="19760308-0404"/>
    <n v="1976"/>
    <s v="Boberg"/>
    <s v="Johanna"/>
    <s v="Boberg Johanna"/>
    <s v="KVINNA"/>
    <s v="Biologi"/>
    <x v="21"/>
    <s v="Filosofie doktorsexamen"/>
    <m/>
    <n v="1"/>
    <n v="0"/>
    <n v="0"/>
    <n v="0"/>
  </r>
  <r>
    <s v="19560224-5432"/>
    <n v="1956"/>
    <s v="Bobobee"/>
    <s v="Emmanuel"/>
    <s v="Bobobee Emmanuel"/>
    <s v="MAN"/>
    <s v="Teknologi"/>
    <x v="21"/>
    <s v="Filosofie doktorsexamen"/>
    <m/>
    <n v="1"/>
    <n v="0"/>
    <n v="0"/>
    <n v="0"/>
  </r>
  <r>
    <s v="19740626-8156"/>
    <n v="1974"/>
    <s v="Bocz"/>
    <s v="György Ängelkott"/>
    <s v="Bocz György Ängelkott"/>
    <s v="MAN"/>
    <s v="Teknologi"/>
    <x v="2"/>
    <s v="Agronomie doktorsexamen"/>
    <m/>
    <n v="1"/>
    <n v="0"/>
    <n v="0"/>
    <n v="0"/>
  </r>
  <r>
    <s v="19800906-1766"/>
    <n v="1980"/>
    <s v="Boddum"/>
    <s v="Tina"/>
    <s v="Boddum Tina"/>
    <s v="KVINNA"/>
    <s v="Biologi"/>
    <x v="31"/>
    <s v="Filosofie doktorsexamen"/>
    <m/>
    <n v="1"/>
    <n v="0"/>
    <n v="0"/>
    <n v="0"/>
  </r>
  <r>
    <s v="19790308-4387"/>
    <n v="1979"/>
    <s v="Bodin"/>
    <s v="Ina"/>
    <s v="Bodin Ina"/>
    <s v="KVINNA"/>
    <s v="Ekologi"/>
    <x v="2"/>
    <m/>
    <s v="Filosofie licentiatexamen"/>
    <n v="0"/>
    <n v="1"/>
    <n v="0"/>
    <n v="1"/>
  </r>
  <r>
    <s v="19920424-1617"/>
    <n v="1992"/>
    <s v="Boers"/>
    <s v="Andries Willem"/>
    <s v="Boers Andries Willem"/>
    <s v="MAN"/>
    <s v="Biologi inriktning mikrobiologi"/>
    <x v="28"/>
    <m/>
    <m/>
    <n v="0"/>
    <n v="0"/>
    <n v="1"/>
    <n v="0"/>
  </r>
  <r>
    <s v="19950822-2800"/>
    <n v="1995"/>
    <s v="Bogdziewiez"/>
    <s v="Lea"/>
    <s v="Bogdziewiez Lea"/>
    <s v="KVINNA"/>
    <s v="Biologi"/>
    <x v="37"/>
    <m/>
    <m/>
    <n v="0"/>
    <n v="0"/>
    <n v="1"/>
    <n v="0"/>
  </r>
  <r>
    <s v="19590725-5565"/>
    <n v="1959"/>
    <s v="Bohlin"/>
    <s v="Elisabet"/>
    <s v="Bohlin Elisabet"/>
    <s v="KVINNA"/>
    <s v="Skoglig vegetationsekologi"/>
    <x v="30"/>
    <m/>
    <m/>
    <n v="0"/>
    <n v="0"/>
    <n v="0"/>
    <n v="1"/>
  </r>
  <r>
    <s v="19550107-5096"/>
    <n v="1955"/>
    <s v="Bohlin"/>
    <s v="Folke"/>
    <s v="Bohlin Folke"/>
    <s v="MAN"/>
    <s v="Skogsekonomi"/>
    <x v="19"/>
    <m/>
    <m/>
    <n v="0"/>
    <n v="0"/>
    <n v="0"/>
    <n v="1"/>
  </r>
  <r>
    <s v="19760615-0071"/>
    <n v="1976"/>
    <s v="Bohlin"/>
    <s v="Jonas"/>
    <s v="Bohlin Jonas"/>
    <s v="MAN"/>
    <s v="Skogshushållning"/>
    <x v="13"/>
    <s v="Skoglig doktorsexamen"/>
    <m/>
    <n v="1"/>
    <n v="0"/>
    <n v="0"/>
    <n v="0"/>
  </r>
  <r>
    <s v="19701205-7597"/>
    <n v="1970"/>
    <s v="Bohman"/>
    <s v="Svante"/>
    <s v="Bohman Svante"/>
    <s v="MAN"/>
    <s v="Växtförädling; Bioteknisk inriktning"/>
    <x v="0"/>
    <m/>
    <m/>
    <n v="0"/>
    <n v="0"/>
    <n v="0"/>
    <n v="1"/>
  </r>
  <r>
    <m/>
    <n v="1954"/>
    <s v="Bolanos"/>
    <s v="Moya Jorge Mario"/>
    <s v="Bolanos Moya Jorge Mario"/>
    <s v="MAN"/>
    <s v="Klinisk kemi"/>
    <x v="19"/>
    <m/>
    <m/>
    <n v="0"/>
    <n v="0"/>
    <n v="0"/>
    <n v="1"/>
  </r>
  <r>
    <s v="19611114-1237"/>
    <n v="1961"/>
    <s v="Bollmark"/>
    <s v="Lars"/>
    <s v="Bollmark Lars"/>
    <s v="MAN"/>
    <s v="Ekologi och miljövård; Skoglig intensivodling"/>
    <x v="33"/>
    <m/>
    <m/>
    <n v="0"/>
    <n v="0"/>
    <n v="0"/>
    <n v="1"/>
  </r>
  <r>
    <s v="19861124-2366"/>
    <n v="1986"/>
    <s v="Bolos"/>
    <s v="Laura Andreea"/>
    <s v="Bolos Laura Andreea"/>
    <s v="KVINNA"/>
    <s v="Ekonomi inriktning Företagsekonomi"/>
    <x v="11"/>
    <s v="Filosofie doktorsexamen"/>
    <m/>
    <n v="1"/>
    <n v="0"/>
    <n v="0"/>
    <n v="0"/>
  </r>
  <r>
    <s v="19830201-1427"/>
    <n v="1983"/>
    <s v="Bolund"/>
    <s v="Linnea"/>
    <s v="Bolund Linnea"/>
    <s v="KVINNA"/>
    <s v="Biologi inriktning Ekologi"/>
    <x v="31"/>
    <s v="Teknologie doktorsexamen"/>
    <m/>
    <n v="1"/>
    <n v="0"/>
    <n v="0"/>
    <n v="0"/>
  </r>
  <r>
    <s v="19670106-1431"/>
    <n v="1967"/>
    <s v="Boman"/>
    <s v="Mattias"/>
    <s v="Boman Mattias"/>
    <s v="MAN"/>
    <s v="Skogsekonomi"/>
    <x v="33"/>
    <m/>
    <m/>
    <n v="0"/>
    <n v="0"/>
    <n v="0"/>
    <n v="1"/>
  </r>
  <r>
    <s v="19650824-4115"/>
    <n v="1965"/>
    <s v="Bommarco"/>
    <s v="Riccardo"/>
    <s v="Bommarco Riccardo"/>
    <s v="MAN"/>
    <s v="Entomologi"/>
    <x v="27"/>
    <m/>
    <m/>
    <n v="0"/>
    <n v="0"/>
    <n v="0"/>
    <n v="1"/>
  </r>
  <r>
    <s v="19940617-T653"/>
    <n v="1994"/>
    <s v="Bonestroo"/>
    <s v="Johan Hendrikus"/>
    <s v="Bonestroo Johan Hendrikus"/>
    <s v="MAN"/>
    <s v="Teknologi"/>
    <x v="18"/>
    <s v="Filosofie doktorsexamen"/>
    <m/>
    <n v="1"/>
    <n v="0"/>
    <n v="0"/>
    <n v="0"/>
  </r>
  <r>
    <s v="19901118-3655"/>
    <n v="1990"/>
    <s v="Bonnet"/>
    <s v="Björn"/>
    <s v="Bonnet Björn"/>
    <s v="MAN"/>
    <s v="Miljöanalys inriktning miljökemi"/>
    <x v="37"/>
    <m/>
    <m/>
    <n v="0"/>
    <n v="0"/>
    <n v="1"/>
    <n v="0"/>
  </r>
  <r>
    <s v="19820706-0263"/>
    <n v="1982"/>
    <s v="Bonnevie"/>
    <s v="Anna"/>
    <s v="Bonnevie Anna"/>
    <s v="KVINNA"/>
    <s v="Veterinärmedicinsk vetenskap"/>
    <x v="16"/>
    <m/>
    <m/>
    <n v="0"/>
    <n v="0"/>
    <n v="1"/>
    <n v="0"/>
  </r>
  <r>
    <s v="19870614-0301"/>
    <n v="1987"/>
    <s v="Bonow"/>
    <s v="Sandra"/>
    <s v="Bonow Sandra"/>
    <s v="KVINNA"/>
    <s v="Husdjursvetenskap"/>
    <x v="28"/>
    <m/>
    <s v="Agronomie licentiatexamen"/>
    <n v="0"/>
    <n v="1"/>
    <n v="1"/>
    <n v="0"/>
  </r>
  <r>
    <s v="19720502-2564"/>
    <n v="1972"/>
    <s v="Boqvist"/>
    <s v="Sofia"/>
    <s v="Boqvist Sofia"/>
    <s v="KVINNA"/>
    <s v="Obstetrik och gynekologi"/>
    <x v="26"/>
    <m/>
    <m/>
    <n v="0"/>
    <n v="0"/>
    <n v="0"/>
    <n v="1"/>
  </r>
  <r>
    <s v="19740101-1999"/>
    <n v="1974"/>
    <s v="Borén"/>
    <s v="Mats Gustav"/>
    <s v="Borén Mats Gustav"/>
    <s v="MAN"/>
    <s v="Molekylär cellbiologi"/>
    <x v="29"/>
    <s v="Teknologie doktorsexamen"/>
    <m/>
    <n v="1"/>
    <n v="0"/>
    <n v="0"/>
    <n v="0"/>
  </r>
  <r>
    <s v="19560722-1404"/>
    <n v="1956"/>
    <s v="Borg"/>
    <s v="Annika"/>
    <s v="Borg Annika"/>
    <s v="KVINNA"/>
    <s v="Entomologi"/>
    <x v="9"/>
    <m/>
    <m/>
    <n v="0"/>
    <n v="0"/>
    <n v="0"/>
    <n v="1"/>
  </r>
  <r>
    <s v="19560127-5042"/>
    <n v="1956"/>
    <s v="Borg"/>
    <s v="Kathleen"/>
    <s v="Borg Kathleen"/>
    <s v="KVINNA"/>
    <s v="Toxikologi"/>
    <x v="35"/>
    <m/>
    <m/>
    <n v="0"/>
    <n v="0"/>
    <n v="0"/>
    <n v="1"/>
  </r>
  <r>
    <s v="19841225-3901"/>
    <n v="1984"/>
    <s v="Borgström"/>
    <s v="Pernilla"/>
    <s v="Borgström Pernilla"/>
    <s v="KVINNA"/>
    <s v="Biologi inriktning Ekologi"/>
    <x v="23"/>
    <s v="Filosofie doktorsexamen"/>
    <m/>
    <n v="1"/>
    <n v="0"/>
    <n v="0"/>
    <n v="0"/>
  </r>
  <r>
    <s v="19600112-0150"/>
    <n v="1960"/>
    <s v="Borgå"/>
    <s v="Peter"/>
    <s v="Borgå Peter"/>
    <s v="MAN"/>
    <s v="Kemi"/>
    <x v="35"/>
    <m/>
    <m/>
    <n v="0"/>
    <n v="0"/>
    <n v="0"/>
    <n v="1"/>
  </r>
  <r>
    <s v="19851120-9002"/>
    <n v="1985"/>
    <s v="Borisova"/>
    <s v="Anna"/>
    <s v="Borisova Anna"/>
    <s v="KVINNA"/>
    <s v="Biologi inriktning molekylär bioteknik"/>
    <x v="11"/>
    <s v="Filosofie doktorsexamen"/>
    <m/>
    <n v="1"/>
    <n v="0"/>
    <n v="0"/>
    <n v="0"/>
  </r>
  <r>
    <s v="19770607-0146"/>
    <n v="1977"/>
    <s v="Borling Welin"/>
    <s v="Jenny"/>
    <s v="Borling Welin Jenny"/>
    <s v="KVINNA"/>
    <s v="Husdjursvetenskap, inriktning utfodring och skötsel"/>
    <x v="13"/>
    <m/>
    <m/>
    <n v="0"/>
    <n v="0"/>
    <n v="0"/>
    <n v="1"/>
  </r>
  <r>
    <s v="19400124-0813"/>
    <n v="1940"/>
    <s v="Bornstein"/>
    <s v="Set Sam"/>
    <s v="Bornstein Set Sam"/>
    <s v="MAN"/>
    <s v="Veterinärmedicinsk mikrobiologi; Parasitologi"/>
    <x v="19"/>
    <m/>
    <m/>
    <n v="0"/>
    <n v="0"/>
    <n v="0"/>
    <n v="1"/>
  </r>
  <r>
    <s v="19830717-T358"/>
    <n v="1983"/>
    <s v="Borrero"/>
    <s v="Felipe"/>
    <s v="Borrero Felipe"/>
    <s v="MAN"/>
    <s v="Biologi med inriktning mot Kemisk ekologi"/>
    <x v="3"/>
    <s v="Filosofie doktorsexamen"/>
    <m/>
    <n v="1"/>
    <n v="0"/>
    <n v="0"/>
    <n v="0"/>
  </r>
  <r>
    <s v="19710917-9213"/>
    <n v="1971"/>
    <s v="Bosa Ochoa"/>
    <s v="Carlos Felipe"/>
    <s v="Bosa Ochoa Carlos Felipe"/>
    <s v="MAN"/>
    <s v="Växtskyddsekologi"/>
    <x v="25"/>
    <m/>
    <s v="Filosofie licentiatexamen"/>
    <n v="0"/>
    <n v="1"/>
    <n v="0"/>
    <n v="1"/>
  </r>
  <r>
    <s v="19870615-1001"/>
    <n v="1987"/>
    <s v="Bosco De Miranda Vasconcelos"/>
    <s v="Fernanda Helena"/>
    <s v="Bosco De Miranda Vasconcelos Fernanda Helena"/>
    <s v="KVINNA"/>
    <s v="Biologi"/>
    <x v="24"/>
    <m/>
    <m/>
    <n v="0"/>
    <n v="0"/>
    <n v="1"/>
    <n v="0"/>
  </r>
  <r>
    <s v="19730316-6156"/>
    <n v="1973"/>
    <s v="Bosona"/>
    <s v="Techane Gari"/>
    <s v="Bosona Techane Gari"/>
    <s v="MAN"/>
    <s v="Teknologi"/>
    <x v="13"/>
    <s v="Teknologie doktorsexamen"/>
    <m/>
    <n v="1"/>
    <n v="0"/>
    <n v="0"/>
    <n v="0"/>
  </r>
  <r>
    <s v="19800516-5645"/>
    <n v="1980"/>
    <s v="Bostad"/>
    <s v="Elise"/>
    <s v="Bostad Elise"/>
    <s v="KVINNA"/>
    <s v="Lantbruksvetenskap"/>
    <x v="15"/>
    <s v="Agronomie doktorsexamen"/>
    <m/>
    <n v="1"/>
    <n v="0"/>
    <n v="0"/>
    <n v="0"/>
  </r>
  <r>
    <s v="19660630-7871"/>
    <n v="1966"/>
    <s v="Bostedt"/>
    <s v="Göran"/>
    <s v="Bostedt Göran"/>
    <s v="MAN"/>
    <s v="Skogsekonomi"/>
    <x v="27"/>
    <m/>
    <m/>
    <n v="0"/>
    <n v="0"/>
    <n v="0"/>
    <n v="1"/>
  </r>
  <r>
    <s v="19570527-1442"/>
    <n v="1957"/>
    <s v="Boström"/>
    <s v="Ingrid"/>
    <s v="Boström Ingrid"/>
    <s v="KVINNA"/>
    <s v="Kirurgi"/>
    <x v="17"/>
    <m/>
    <m/>
    <n v="0"/>
    <n v="0"/>
    <n v="0"/>
    <n v="1"/>
  </r>
  <r>
    <s v="19660223-2214"/>
    <n v="1966"/>
    <s v="Botermans"/>
    <s v="Jozef Adrianus Maria"/>
    <s v="Botermans Jozef Adrianus Maria"/>
    <s v="MAN"/>
    <s v="Lantbrukets byggnadsteknologi; Byggnadsfunktion och husdjurens närmilj"/>
    <x v="19"/>
    <m/>
    <m/>
    <n v="0"/>
    <n v="0"/>
    <n v="0"/>
    <n v="1"/>
  </r>
  <r>
    <s v="19801014-7042"/>
    <n v="1980"/>
    <s v="Bottani Claros"/>
    <s v="Gabriela"/>
    <s v="Bottani Claros Gabriela"/>
    <s v="KVINNA"/>
    <s v="Husdjursvetenskap"/>
    <x v="24"/>
    <s v="Filosofie doktorsexamen"/>
    <m/>
    <n v="1"/>
    <n v="0"/>
    <n v="0"/>
    <n v="0"/>
  </r>
  <r>
    <s v="19750513-8524"/>
    <n v="1975"/>
    <s v="Bourquin"/>
    <s v="Marianne Veronica"/>
    <s v="Bourquin Marianne Veronica"/>
    <s v="KVINNA"/>
    <s v="Biologi"/>
    <x v="34"/>
    <m/>
    <m/>
    <n v="0"/>
    <n v="0"/>
    <n v="0"/>
    <n v="1"/>
  </r>
  <r>
    <s v="19761226-4023"/>
    <n v="1976"/>
    <s v="Boye"/>
    <s v="Kristin"/>
    <s v="Boye Kristin"/>
    <s v="KVINNA"/>
    <s v="Markvetenskap"/>
    <x v="10"/>
    <s v="Filosofie doktorsexamen"/>
    <m/>
    <n v="1"/>
    <n v="0"/>
    <n v="0"/>
    <n v="0"/>
  </r>
  <r>
    <s v="19880119-0706"/>
    <n v="1988"/>
    <s v="Boyner"/>
    <s v="Malin"/>
    <s v="Boyner Malin"/>
    <s v="KVINNA"/>
    <s v="Husdjursvetenskap"/>
    <x v="24"/>
    <s v="Agronomie doktorsexamen"/>
    <m/>
    <n v="1"/>
    <n v="0"/>
    <n v="0"/>
    <n v="0"/>
  </r>
  <r>
    <s v="19611102-1454"/>
    <n v="1961"/>
    <s v="Boysen"/>
    <s v="Bengt"/>
    <s v="Boysen Bengt"/>
    <s v="MAN"/>
    <s v="Trädgårdsvetenskap"/>
    <x v="15"/>
    <m/>
    <m/>
    <n v="0"/>
    <n v="0"/>
    <n v="0"/>
    <n v="1"/>
  </r>
  <r>
    <s v="19830723-0600"/>
    <n v="1983"/>
    <s v="Bozaghian Bäckman"/>
    <s v="Marjan"/>
    <s v="Bozaghian Bäckman Marjan"/>
    <s v="KVINNA"/>
    <s v="Teknologi"/>
    <x v="11"/>
    <s v="Teknologie doktorsexamen"/>
    <m/>
    <n v="1"/>
    <n v="0"/>
    <n v="0"/>
    <n v="0"/>
  </r>
  <r>
    <s v="19950329-4994"/>
    <n v="1995"/>
    <s v="Bozza"/>
    <s v="Giovanni"/>
    <s v="Bozza Giovanni"/>
    <s v="MAN"/>
    <s v="Skogshushållning"/>
    <x v="16"/>
    <m/>
    <m/>
    <n v="0"/>
    <n v="0"/>
    <n v="1"/>
    <n v="0"/>
  </r>
  <r>
    <s v="19790903-1903"/>
    <n v="1979"/>
    <s v="Braam"/>
    <s v="Åsa"/>
    <s v="Braam Åsa"/>
    <s v="KVINNA"/>
    <s v="Husdjursvetenskap, inriktning genetik och avel"/>
    <x v="25"/>
    <m/>
    <s v="Agronomie licentiatexamen"/>
    <n v="0"/>
    <n v="1"/>
    <n v="0"/>
    <n v="1"/>
  </r>
  <r>
    <s v="19640718-2499"/>
    <n v="1964"/>
    <s v="Brady"/>
    <s v="Mark Vincent"/>
    <s v="Brady Mark Vincent"/>
    <s v="MAN"/>
    <s v="Ekonomi; Naturresurs och miljöekonomi"/>
    <x v="26"/>
    <s v="Filosofie doktorsexamen"/>
    <m/>
    <n v="1"/>
    <n v="0"/>
    <n v="0"/>
    <n v="0"/>
  </r>
  <r>
    <m/>
    <n v="1981"/>
    <s v="Braga"/>
    <s v="Tiago"/>
    <s v="Braga Tiago"/>
    <s v="MAN"/>
    <s v="Biokemi"/>
    <x v="10"/>
    <s v="Filosofie doktorsexamen"/>
    <m/>
    <n v="1"/>
    <n v="0"/>
    <n v="0"/>
    <n v="0"/>
  </r>
  <r>
    <s v="19750623-1401"/>
    <n v="1975"/>
    <s v="Bran"/>
    <s v="Susanne"/>
    <s v="Bran Susanne"/>
    <s v="KVINNA"/>
    <s v="Patologi"/>
    <x v="29"/>
    <s v="Veterinärmedicine doktorsexamen"/>
    <m/>
    <n v="1"/>
    <n v="0"/>
    <n v="0"/>
    <n v="0"/>
  </r>
  <r>
    <s v="19860114-7625"/>
    <n v="1986"/>
    <s v="Brandenburg"/>
    <s v="Jule"/>
    <s v="Brandenburg Jule"/>
    <s v="KVINNA"/>
    <s v="Biologi inriktning molekylär bioteknik"/>
    <x v="20"/>
    <s v="Filosofie doktorsexamen"/>
    <m/>
    <n v="1"/>
    <n v="0"/>
    <n v="0"/>
    <n v="0"/>
  </r>
  <r>
    <s v="19690318-0302"/>
    <n v="1969"/>
    <s v="Brandgård"/>
    <s v="Jennie"/>
    <s v="Brandgård Jennie"/>
    <s v="KVINNA"/>
    <s v="Mikrobiologi"/>
    <x v="26"/>
    <m/>
    <m/>
    <n v="0"/>
    <n v="0"/>
    <n v="0"/>
    <n v="1"/>
  </r>
  <r>
    <s v="19910918-2825"/>
    <n v="1991"/>
    <s v="Brandt"/>
    <s v="Ida"/>
    <s v="Brandt Ida"/>
    <s v="KVINNA"/>
    <s v="Veterinärmedicinsk vetenskap"/>
    <x v="28"/>
    <m/>
    <m/>
    <n v="0"/>
    <n v="0"/>
    <n v="1"/>
    <n v="0"/>
  </r>
  <r>
    <s v="19851030-2840"/>
    <n v="1985"/>
    <s v="Brandt"/>
    <s v="Monika"/>
    <s v="Brandt Monika"/>
    <s v="KVINNA"/>
    <s v="Husdjursvetenskap, inriktning molekylär genetik"/>
    <x v="11"/>
    <m/>
    <m/>
    <n v="0"/>
    <n v="0"/>
    <n v="0"/>
    <n v="1"/>
  </r>
  <r>
    <s v="19610510-2070"/>
    <n v="1961"/>
    <s v="Brandtberg"/>
    <s v="Per-Olov Oskar"/>
    <s v="Brandtberg Per-Olov Oskar"/>
    <s v="MAN"/>
    <s v="Ekologi och miljövård; Markekologi"/>
    <x v="33"/>
    <m/>
    <m/>
    <n v="0"/>
    <n v="0"/>
    <n v="0"/>
    <n v="1"/>
  </r>
  <r>
    <s v="19631024-2075"/>
    <n v="1963"/>
    <s v="Brandtberg"/>
    <s v="Tomas"/>
    <s v="Brandtberg Tomas"/>
    <s v="MAN"/>
    <s v="Datoriserad bild- och fjärranalys"/>
    <x v="19"/>
    <m/>
    <m/>
    <n v="0"/>
    <n v="0"/>
    <n v="0"/>
    <n v="1"/>
  </r>
  <r>
    <s v="19901220-3825"/>
    <n v="1990"/>
    <s v="Brastrup Clasen"/>
    <s v="Julie"/>
    <s v="Brastrup Clasen Julie"/>
    <s v="KVINNA"/>
    <s v="Husdjursvetenskap"/>
    <x v="6"/>
    <s v="Filosofie doktorsexamen"/>
    <m/>
    <n v="1"/>
    <n v="0"/>
    <n v="0"/>
    <n v="0"/>
  </r>
  <r>
    <s v="19901204-4542"/>
    <n v="1990"/>
    <s v="Braun"/>
    <s v="Sabina"/>
    <s v="Braun Sabina"/>
    <s v="KVINNA"/>
    <s v="Markvetenskap"/>
    <x v="20"/>
    <s v="Agronomie doktorsexamen"/>
    <m/>
    <n v="1"/>
    <n v="0"/>
    <n v="0"/>
    <n v="0"/>
  </r>
  <r>
    <s v="19980907-2201"/>
    <n v="1998"/>
    <s v="Braunroth"/>
    <s v="Anne Margarete"/>
    <s v="Braunroth Anne Margarete"/>
    <s v="KVINNA"/>
    <s v="Biologi"/>
    <x v="16"/>
    <m/>
    <m/>
    <n v="0"/>
    <n v="0"/>
    <n v="1"/>
    <n v="0"/>
  </r>
  <r>
    <s v="19930601-8533"/>
    <n v="1993"/>
    <s v="Breijaert"/>
    <s v="Troy Christopher"/>
    <s v="Breijaert Troy Christopher"/>
    <s v="MAN"/>
    <s v="Kemi"/>
    <x v="37"/>
    <m/>
    <m/>
    <n v="0"/>
    <n v="0"/>
    <n v="1"/>
    <n v="0"/>
  </r>
  <r>
    <s v="19831011-0229"/>
    <n v="1983"/>
    <s v="Bremer"/>
    <s v="Hanna"/>
    <s v="Bremer Hanna"/>
    <s v="KVINNA"/>
    <s v="Klinisk vetenskap, inriktning medicin"/>
    <x v="23"/>
    <s v="Veterinärmedicine doktorsexamen"/>
    <m/>
    <n v="1"/>
    <n v="0"/>
    <n v="0"/>
    <n v="0"/>
  </r>
  <r>
    <s v="19630922-1643"/>
    <n v="1963"/>
    <s v="Brendov"/>
    <s v="Maria"/>
    <s v="Brendov Maria"/>
    <s v="KVINNA"/>
    <s v="Husdjursförädling"/>
    <x v="19"/>
    <m/>
    <m/>
    <n v="0"/>
    <n v="0"/>
    <n v="0"/>
    <n v="1"/>
  </r>
  <r>
    <s v="19940622-5020"/>
    <n v="1994"/>
    <s v="Breukers"/>
    <s v="Eveliina Anni Maria"/>
    <s v="Breukers Eveliina Anni Maria"/>
    <s v="KVINNA"/>
    <s v="Veterinärmedicinsk vetenskap"/>
    <x v="16"/>
    <m/>
    <m/>
    <n v="0"/>
    <n v="0"/>
    <n v="1"/>
    <n v="0"/>
  </r>
  <r>
    <s v="19660901-6990"/>
    <n v="1966"/>
    <s v="Broberg"/>
    <s v="Anders Erik"/>
    <s v="Broberg Anders Erik"/>
    <s v="MAN"/>
    <s v="Kemi"/>
    <x v="19"/>
    <m/>
    <m/>
    <n v="0"/>
    <n v="0"/>
    <n v="0"/>
    <n v="1"/>
  </r>
  <r>
    <s v="19910611-4482"/>
    <n v="1991"/>
    <s v="Brodde"/>
    <s v="Laura"/>
    <s v="Brodde Laura"/>
    <s v="KVINNA"/>
    <s v="Biologi"/>
    <x v="18"/>
    <s v="Filosofie doktorsexamen"/>
    <m/>
    <n v="1"/>
    <n v="0"/>
    <n v="0"/>
    <n v="0"/>
  </r>
  <r>
    <s v="19661102-8512"/>
    <n v="1966"/>
    <s v="Broman"/>
    <s v="Nils"/>
    <s v="Broman Nils"/>
    <s v="MAN"/>
    <s v="Skogsuppskattning och skogsindelning; Skogstaxering"/>
    <x v="33"/>
    <m/>
    <m/>
    <n v="0"/>
    <n v="0"/>
    <n v="0"/>
    <n v="1"/>
  </r>
  <r>
    <s v="19931017-9628"/>
    <n v="1993"/>
    <s v="Bromark"/>
    <s v="Emma"/>
    <s v="Bromark Emma"/>
    <s v="KVINNA"/>
    <s v="Teknologi"/>
    <x v="28"/>
    <m/>
    <m/>
    <n v="0"/>
    <n v="0"/>
    <n v="1"/>
    <n v="0"/>
  </r>
  <r>
    <s v="19650813-3961"/>
    <n v="1965"/>
    <s v="Broström"/>
    <s v="Sofia"/>
    <s v="Broström Sofia"/>
    <s v="KVINNA"/>
    <s v="Växtförädling; Agrar växtförädling"/>
    <x v="26"/>
    <m/>
    <m/>
    <n v="0"/>
    <n v="0"/>
    <n v="0"/>
    <n v="1"/>
  </r>
  <r>
    <s v="19930115-9183"/>
    <n v="1993"/>
    <s v="Brouwer"/>
    <s v="Sophie Marie"/>
    <s v="Brouwer Sophie Marie"/>
    <s v="KVINNA"/>
    <s v="Biologi"/>
    <x v="24"/>
    <s v="Filosofie doktorsexamen"/>
    <m/>
    <n v="1"/>
    <n v="0"/>
    <n v="0"/>
    <n v="0"/>
  </r>
  <r>
    <s v="19581220-0011"/>
    <n v="1958"/>
    <s v="Browaldh"/>
    <s v="Sten Mikael"/>
    <s v="Browaldh Sten Mikael"/>
    <s v="MAN"/>
    <s v="Växtodlingslära"/>
    <x v="9"/>
    <m/>
    <m/>
    <n v="0"/>
    <n v="0"/>
    <n v="0"/>
    <n v="1"/>
  </r>
  <r>
    <s v="19820121-0245"/>
    <n v="1982"/>
    <s v="Brunberg"/>
    <s v="Emma"/>
    <s v="Brunberg Emma"/>
    <s v="KVINNA"/>
    <s v="Husdjursvetenskap"/>
    <x v="31"/>
    <s v="Agronomie doktorsexamen"/>
    <m/>
    <n v="1"/>
    <n v="0"/>
    <n v="0"/>
    <n v="0"/>
  </r>
  <r>
    <s v="19450103-9269"/>
    <n v="1945"/>
    <s v="Brundin Kalela"/>
    <s v="Maarit"/>
    <s v="Brundin Kalela Maarit"/>
    <s v="KVINNA"/>
    <s v="Skoglig vegetationsekologi"/>
    <x v="27"/>
    <m/>
    <m/>
    <n v="0"/>
    <n v="0"/>
    <n v="0"/>
    <n v="1"/>
  </r>
  <r>
    <s v="19570327-6955"/>
    <n v="1957"/>
    <s v="Brundin"/>
    <s v="Sven Gustav"/>
    <s v="Brundin Sven Gustav"/>
    <s v="MAN"/>
    <s v="Ekonomi; Lantbrukets företagsekonomi"/>
    <x v="32"/>
    <m/>
    <m/>
    <n v="0"/>
    <n v="0"/>
    <n v="0"/>
    <n v="1"/>
  </r>
  <r>
    <s v="19940708-0382"/>
    <n v="1994"/>
    <s v="Brunel"/>
    <s v="Mathilde Camille Isabelle"/>
    <s v="Brunel Mathilde Camille Isabelle"/>
    <s v="KVINNA"/>
    <s v="Livsmedelsvetenskap"/>
    <x v="18"/>
    <s v="Filosofie doktorsexamen"/>
    <m/>
    <n v="1"/>
    <n v="0"/>
    <n v="0"/>
    <n v="0"/>
  </r>
  <r>
    <s v="19741202-0476"/>
    <n v="1974"/>
    <s v="Brunius"/>
    <s v="Carl"/>
    <s v="Brunius Carl"/>
    <s v="MAN"/>
    <s v="Livsmedelsvetenskap inriktning Köttvetenskap"/>
    <x v="14"/>
    <s v="Teknologie doktorsexamen"/>
    <m/>
    <n v="1"/>
    <n v="0"/>
    <n v="0"/>
    <n v="0"/>
  </r>
  <r>
    <s v="19770726-0365"/>
    <n v="1977"/>
    <s v="Brunius Enlund"/>
    <s v="Karolina"/>
    <s v="Brunius Enlund Karolina"/>
    <s v="KVINNA"/>
    <s v="Veterinärmedicinsk vetenskap"/>
    <x v="24"/>
    <s v="Veterinärmedicine doktorsexamen"/>
    <m/>
    <n v="1"/>
    <n v="0"/>
    <n v="0"/>
    <n v="0"/>
  </r>
  <r>
    <s v="19651028-1444"/>
    <n v="1965"/>
    <s v="Brunnberg"/>
    <s v="Lena"/>
    <s v="Brunnberg Lena"/>
    <s v="KVINNA"/>
    <s v="Molekylär genetik"/>
    <x v="9"/>
    <m/>
    <m/>
    <n v="0"/>
    <n v="0"/>
    <n v="0"/>
    <n v="1"/>
  </r>
  <r>
    <s v="19850719-0091"/>
    <n v="1985"/>
    <s v="Bruno"/>
    <s v="Karl"/>
    <s v="Bruno Karl"/>
    <s v="MAN"/>
    <s v="Agrarhistoria"/>
    <x v="7"/>
    <s v="Filosofie doktorsexamen"/>
    <m/>
    <n v="1"/>
    <n v="0"/>
    <n v="0"/>
    <n v="0"/>
  </r>
  <r>
    <s v="19580627-5177"/>
    <n v="1958"/>
    <s v="Brunåker"/>
    <s v="Svante"/>
    <s v="Brunåker Svante"/>
    <s v="MAN"/>
    <s v="Ekonomi; Lantbrukets företagsekonomi"/>
    <x v="36"/>
    <m/>
    <m/>
    <n v="0"/>
    <n v="0"/>
    <n v="0"/>
    <n v="1"/>
  </r>
  <r>
    <s v="19870829-2209"/>
    <n v="1987"/>
    <s v="Brus-Szkalej"/>
    <s v="Maja Barbara"/>
    <s v="Brus-Szkalej Maja Barbara"/>
    <s v="KVINNA"/>
    <s v="Biologi med inriktning mot Växtskyddsbiologi"/>
    <x v="20"/>
    <s v="Filosofie doktorsexamen"/>
    <m/>
    <n v="1"/>
    <n v="0"/>
    <n v="0"/>
    <n v="0"/>
  </r>
  <r>
    <m/>
    <n v="1953"/>
    <s v="Brutti"/>
    <s v="Lucrecia N."/>
    <s v="Brutti Lucrecia N."/>
    <s v="KVINNA"/>
    <s v="Växtnäringslära"/>
    <x v="0"/>
    <m/>
    <m/>
    <n v="0"/>
    <n v="0"/>
    <n v="0"/>
    <n v="1"/>
  </r>
  <r>
    <s v="19630511-0394"/>
    <n v="1963"/>
    <s v="Brücher"/>
    <s v="Jörg"/>
    <s v="Brücher Jörg"/>
    <s v="MAN"/>
    <s v="Vattenvårdslära"/>
    <x v="27"/>
    <m/>
    <m/>
    <n v="0"/>
    <n v="0"/>
    <n v="0"/>
    <n v="1"/>
  </r>
  <r>
    <s v="19720717-6228"/>
    <n v="1972"/>
    <s v="Bryngelsson"/>
    <s v="Susanne"/>
    <s v="Bryngelsson Susanne"/>
    <s v="KVINNA"/>
    <s v="Livsmedelsvetenskap; Växtproduktlära"/>
    <x v="26"/>
    <m/>
    <m/>
    <n v="0"/>
    <n v="0"/>
    <n v="0"/>
    <n v="1"/>
  </r>
  <r>
    <s v="19791211-7509"/>
    <n v="1979"/>
    <s v="Bryntse"/>
    <s v="Sofia"/>
    <s v="Bryntse Sofia"/>
    <s v="KVINNA"/>
    <s v="Teknologi"/>
    <x v="3"/>
    <m/>
    <m/>
    <n v="0"/>
    <n v="0"/>
    <n v="0"/>
    <n v="1"/>
  </r>
  <r>
    <s v="19720331-3601"/>
    <n v="1972"/>
    <s v="Brådenmark"/>
    <s v="Anna Margareta"/>
    <s v="Brådenmark Anna Margareta"/>
    <s v="KVINNA"/>
    <s v="Husdjurens utfodring och vård"/>
    <x v="5"/>
    <m/>
    <m/>
    <n v="0"/>
    <n v="0"/>
    <n v="0"/>
    <n v="1"/>
  </r>
  <r>
    <s v="19710730-8970"/>
    <n v="1971"/>
    <s v="Brändström"/>
    <s v="Jonas"/>
    <s v="Brändström Jonas"/>
    <s v="MAN"/>
    <s v="Virkeslära"/>
    <x v="26"/>
    <m/>
    <m/>
    <n v="0"/>
    <n v="0"/>
    <n v="0"/>
    <n v="1"/>
  </r>
  <r>
    <s v="19900714-1600"/>
    <n v="1990"/>
    <s v="Brännlund"/>
    <s v="Alexina"/>
    <s v="Brännlund Alexina"/>
    <s v="KVINNA"/>
    <s v="Biologi"/>
    <x v="16"/>
    <m/>
    <m/>
    <n v="0"/>
    <n v="0"/>
    <n v="1"/>
    <n v="0"/>
  </r>
  <r>
    <s v="19780708-4004"/>
    <n v="1978"/>
    <s v="Brännström"/>
    <s v="Sara"/>
    <s v="Brännström Sara"/>
    <s v="KVINNA"/>
    <s v="Patobiologi, inriktning mikrobiologi"/>
    <x v="2"/>
    <s v="Agronomie doktorsexamen"/>
    <m/>
    <n v="1"/>
    <n v="0"/>
    <n v="0"/>
    <n v="0"/>
  </r>
  <r>
    <s v="19660410-0021"/>
    <n v="1966"/>
    <s v="Bröjer"/>
    <s v="Caroline"/>
    <s v="Bröjer Caroline"/>
    <s v="KVINNA"/>
    <s v="Patobiologi, inriktning patologi"/>
    <x v="15"/>
    <s v="Veterinärmedicine doktorsexamen"/>
    <m/>
    <n v="1"/>
    <n v="0"/>
    <n v="0"/>
    <n v="0"/>
  </r>
  <r>
    <s v="19660608-5014"/>
    <n v="1966"/>
    <s v="Bröjer"/>
    <s v="Johan"/>
    <s v="Bröjer Johan"/>
    <s v="MAN"/>
    <s v="Medicin"/>
    <x v="8"/>
    <s v="Veterinärmedicine doktorsexamen"/>
    <m/>
    <n v="1"/>
    <n v="0"/>
    <n v="0"/>
    <n v="0"/>
  </r>
  <r>
    <s v="19720608-4373"/>
    <n v="1972"/>
    <s v="Buffam"/>
    <s v="Ishi"/>
    <s v="Buffam Ishi"/>
    <s v="MAN"/>
    <s v="Markvetenskap"/>
    <x v="8"/>
    <s v="Filosofie doktorsexamen"/>
    <m/>
    <n v="1"/>
    <n v="0"/>
    <n v="0"/>
    <n v="0"/>
  </r>
  <r>
    <m/>
    <n v="1949"/>
    <s v="Bui"/>
    <s v="Huy Nhu Phuc"/>
    <s v="Bui Huy Nhu Phuc"/>
    <s v="MAN"/>
    <s v="Husdjurens utfodring och vård"/>
    <x v="0"/>
    <m/>
    <m/>
    <n v="0"/>
    <n v="0"/>
    <n v="0"/>
    <n v="1"/>
  </r>
  <r>
    <m/>
    <n v="1951"/>
    <s v="Bui"/>
    <s v="Xuan Men"/>
    <s v="Bui Xuan Men"/>
    <s v="MAN"/>
    <s v="Husdjurens utfodring och vård"/>
    <x v="26"/>
    <m/>
    <m/>
    <n v="0"/>
    <n v="0"/>
    <n v="0"/>
    <n v="1"/>
  </r>
  <r>
    <m/>
    <n v="1981"/>
    <s v="Buijs"/>
    <s v="Stephanie"/>
    <s v="Buijs Stephanie"/>
    <s v="KVINNA"/>
    <s v="Husdjursvetenskap, inriktning etologi"/>
    <x v="31"/>
    <s v="Filosofie doktorsexamen"/>
    <m/>
    <n v="1"/>
    <n v="0"/>
    <n v="0"/>
    <n v="0"/>
  </r>
  <r>
    <s v="19641121-7992"/>
    <n v="1964"/>
    <s v="Bulitta"/>
    <s v="Fufa Sorri"/>
    <s v="Bulitta Fufa Sorri"/>
    <s v="MAN"/>
    <s v="Teknologi"/>
    <x v="15"/>
    <s v="Teknologie doktorsexamen"/>
    <s v="Teknologie licentiatexamen"/>
    <n v="1"/>
    <n v="1"/>
    <n v="0"/>
    <n v="0"/>
  </r>
  <r>
    <s v="19880813-3378"/>
    <n v="1988"/>
    <s v="Buness"/>
    <s v="Vincent Leonard"/>
    <s v="Buness Vincent Leonard"/>
    <s v="MAN"/>
    <s v="Biologi"/>
    <x v="16"/>
    <m/>
    <m/>
    <n v="0"/>
    <n v="0"/>
    <n v="1"/>
    <n v="0"/>
  </r>
  <r>
    <s v="19900702-3675"/>
    <n v="1990"/>
    <s v="Buntaran"/>
    <s v="Harimurti"/>
    <s v="Buntaran Harimurti"/>
    <s v="MAN"/>
    <s v="Biometri"/>
    <x v="6"/>
    <m/>
    <s v="Filosofie licentiatexamen"/>
    <n v="0"/>
    <n v="1"/>
    <n v="0"/>
    <n v="1"/>
  </r>
  <r>
    <s v="19531117-7975"/>
    <n v="1953"/>
    <s v="Burger"/>
    <s v="James"/>
    <s v="Burger James"/>
    <s v="MAN"/>
    <s v="Kemi"/>
    <x v="10"/>
    <s v="Filosofie doktorsexamen"/>
    <m/>
    <n v="1"/>
    <n v="0"/>
    <n v="0"/>
    <n v="0"/>
  </r>
  <r>
    <s v="19860919-8778"/>
    <n v="1986"/>
    <s v="Burra"/>
    <s v="Dharani Dhar"/>
    <s v="Burra Dharani Dhar"/>
    <s v="MAN"/>
    <s v="Biologi med inriktning mot Växtskyddsbiologi"/>
    <x v="3"/>
    <s v="Filosofie doktorsexamen"/>
    <m/>
    <n v="1"/>
    <n v="0"/>
    <n v="0"/>
    <n v="0"/>
  </r>
  <r>
    <s v="19710623-6909"/>
    <n v="1971"/>
    <s v="Burwick"/>
    <s v="Marlene"/>
    <s v="Burwick Marlene"/>
    <s v="KVINNA"/>
    <s v="Kemi"/>
    <x v="0"/>
    <m/>
    <m/>
    <n v="0"/>
    <n v="0"/>
    <n v="0"/>
    <n v="1"/>
  </r>
  <r>
    <s v="19821117-0579"/>
    <n v="1982"/>
    <s v="Businge"/>
    <s v="Edward"/>
    <s v="Businge Edward"/>
    <s v="MAN"/>
    <s v="Biologi"/>
    <x v="13"/>
    <s v="Skoglig doktorsexamen"/>
    <m/>
    <n v="1"/>
    <n v="0"/>
    <n v="0"/>
    <n v="0"/>
  </r>
  <r>
    <s v="19710627-7572"/>
    <n v="1971"/>
    <s v="Butler"/>
    <s v="Andrew"/>
    <s v="Butler Andrew"/>
    <s v="MAN"/>
    <s v="Landskapsplanering"/>
    <x v="15"/>
    <s v="Filosofie doktorsexamen"/>
    <m/>
    <n v="1"/>
    <n v="0"/>
    <n v="0"/>
    <n v="0"/>
  </r>
  <r>
    <s v="19821009-T453"/>
    <n v="1982"/>
    <s v="Butungo"/>
    <s v="Peter Stanslaus"/>
    <s v="Butungo Peter Stanslaus"/>
    <s v="MAN"/>
    <s v="Landsbygdsutveckling"/>
    <x v="6"/>
    <m/>
    <m/>
    <n v="0"/>
    <n v="0"/>
    <n v="1"/>
    <n v="0"/>
  </r>
  <r>
    <m/>
    <n v="1959"/>
    <s v="Bwire"/>
    <s v="Julius M. N."/>
    <s v="Bwire Julius M. N."/>
    <s v="MAN"/>
    <s v="Husdjurens utfodring och vård"/>
    <x v="34"/>
    <m/>
    <m/>
    <n v="0"/>
    <n v="0"/>
    <n v="0"/>
    <n v="1"/>
  </r>
  <r>
    <s v="19790103-7890"/>
    <n v="1979"/>
    <s v="Bygdell"/>
    <s v="Joakim"/>
    <s v="Bygdell Joakim"/>
    <s v="MAN"/>
    <s v="Biologi"/>
    <x v="15"/>
    <s v="Teknologie doktorsexamen"/>
    <m/>
    <n v="1"/>
    <n v="0"/>
    <n v="0"/>
    <n v="0"/>
  </r>
  <r>
    <s v="19751006-7502"/>
    <n v="1975"/>
    <s v="Bylin"/>
    <s v="Anja"/>
    <s v="Bylin Anja"/>
    <s v="KVINNA"/>
    <s v="Växtodlingslära"/>
    <x v="15"/>
    <s v="Agronomie doktorsexamen"/>
    <m/>
    <n v="1"/>
    <n v="0"/>
    <n v="0"/>
    <n v="0"/>
  </r>
  <r>
    <s v="19910503-4848"/>
    <n v="1991"/>
    <s v="Bünder"/>
    <s v="Anne"/>
    <s v="Bünder Anne"/>
    <s v="KVINNA"/>
    <s v="Biologi"/>
    <x v="6"/>
    <s v="Filosofie doktorsexamen"/>
    <m/>
    <n v="1"/>
    <n v="0"/>
    <n v="0"/>
    <n v="0"/>
  </r>
  <r>
    <s v="19800212-4645"/>
    <n v="1980"/>
    <s v="Byström"/>
    <s v="Anna"/>
    <s v="Byström Anna"/>
    <s v="KVINNA"/>
    <s v="Medicinsk biovetenskap, inriktning anatomi"/>
    <x v="14"/>
    <s v="Veterinärmedicine doktorsexamen"/>
    <m/>
    <n v="1"/>
    <n v="0"/>
    <n v="0"/>
    <n v="0"/>
  </r>
  <r>
    <s v="19590310-4841"/>
    <n v="1959"/>
    <s v="Byström"/>
    <s v="Kristina"/>
    <s v="Byström Kristina"/>
    <s v="KVINNA"/>
    <s v="Landskapsplanering med inriktning mot Miljöpsykologi"/>
    <x v="18"/>
    <m/>
    <s v="Filosofie licentiatexamen"/>
    <n v="0"/>
    <n v="1"/>
    <n v="0"/>
    <n v="1"/>
  </r>
  <r>
    <s v="19681119-1698"/>
    <n v="1968"/>
    <s v="Byström"/>
    <s v="Olof"/>
    <s v="Byström Olof"/>
    <s v="MAN"/>
    <s v="Ekonomi; Naturresurs och miljöekonomi"/>
    <x v="33"/>
    <m/>
    <m/>
    <n v="0"/>
    <n v="0"/>
    <n v="0"/>
    <n v="1"/>
  </r>
  <r>
    <s v="19640502-3968"/>
    <n v="1964"/>
    <s v="Båge"/>
    <s v="Renée"/>
    <s v="Båge Renée"/>
    <s v="KVINNA"/>
    <s v="Obstetrik och gynekologi"/>
    <x v="0"/>
    <m/>
    <m/>
    <n v="0"/>
    <n v="0"/>
    <n v="0"/>
    <n v="1"/>
  </r>
  <r>
    <s v="19590612-1412"/>
    <n v="1959"/>
    <s v="Båth"/>
    <s v="Anders"/>
    <s v="Båth Anders"/>
    <s v="MAN"/>
    <s v="Ekologi och miljövård; Biogeofysik"/>
    <x v="0"/>
    <m/>
    <m/>
    <n v="0"/>
    <n v="0"/>
    <n v="0"/>
    <n v="1"/>
  </r>
  <r>
    <s v="19540202-0027"/>
    <n v="1954"/>
    <s v="Båth"/>
    <s v="Birgitta"/>
    <s v="Båth Birgitta"/>
    <s v="KVINNA"/>
    <s v="Växtnäringslära"/>
    <x v="19"/>
    <m/>
    <m/>
    <n v="0"/>
    <n v="0"/>
    <n v="0"/>
    <n v="1"/>
  </r>
  <r>
    <s v="19780809-1982"/>
    <n v="1978"/>
    <s v="Båth"/>
    <s v="Klara"/>
    <s v="Båth Klara"/>
    <s v="KVINNA"/>
    <s v="Mikrobiologi"/>
    <x v="8"/>
    <s v="Filosofie doktorsexamen"/>
    <m/>
    <n v="1"/>
    <n v="0"/>
    <n v="0"/>
    <n v="0"/>
  </r>
  <r>
    <s v="19580526-1681"/>
    <n v="1958"/>
    <s v="Båverud"/>
    <s v="Viveka"/>
    <s v="Båverud Viveka"/>
    <s v="KVINNA"/>
    <s v="Bakteriologi"/>
    <x v="26"/>
    <m/>
    <m/>
    <n v="0"/>
    <n v="0"/>
    <n v="0"/>
    <n v="1"/>
  </r>
  <r>
    <s v="19570607-0306"/>
    <n v="1957"/>
    <s v="Bäcklin"/>
    <s v="Britt-Marie"/>
    <s v="Bäcklin Britt-Marie"/>
    <s v="KVINNA"/>
    <s v="Patologi"/>
    <x v="27"/>
    <m/>
    <m/>
    <n v="0"/>
    <n v="0"/>
    <n v="0"/>
    <n v="1"/>
  </r>
  <r>
    <s v="19530601-2583"/>
    <n v="1953"/>
    <s v="Bäcklund"/>
    <s v="Carita"/>
    <s v="Bäcklund Carita"/>
    <s v="KVINNA"/>
    <s v="Skogsskötsel"/>
    <x v="27"/>
    <m/>
    <m/>
    <n v="0"/>
    <n v="0"/>
    <n v="0"/>
    <n v="1"/>
  </r>
  <r>
    <s v="19770204-0184"/>
    <n v="1977"/>
    <s v="Bäcklund"/>
    <s v="Sofia"/>
    <s v="Bäcklund Sofia"/>
    <s v="KVINNA"/>
    <s v="Biologi inriktning Ekologi"/>
    <x v="14"/>
    <s v="Skoglig doktorsexamen"/>
    <m/>
    <n v="1"/>
    <n v="0"/>
    <n v="0"/>
    <n v="0"/>
  </r>
  <r>
    <s v="19691108-8588"/>
    <n v="1969"/>
    <s v="Bäckman"/>
    <s v="Anna-Carin"/>
    <s v="Bäckman Anna-Carin"/>
    <s v="KVINNA"/>
    <s v="Växtskyddsekologi"/>
    <x v="1"/>
    <m/>
    <m/>
    <n v="0"/>
    <n v="0"/>
    <n v="0"/>
    <n v="1"/>
  </r>
  <r>
    <s v="19841120-0606"/>
    <n v="1984"/>
    <s v="Bäckman"/>
    <s v="Malin"/>
    <s v="Bäckman Malin"/>
    <s v="KVINNA"/>
    <s v="Miljökommunikation"/>
    <x v="18"/>
    <s v="Filosofie doktorsexamen"/>
    <m/>
    <n v="1"/>
    <n v="0"/>
    <n v="0"/>
    <n v="0"/>
  </r>
  <r>
    <s v="19790523-3701"/>
    <n v="1979"/>
    <s v="Bödeker"/>
    <s v="Inga"/>
    <s v="Bödeker Inga"/>
    <s v="KVINNA"/>
    <s v="Biologi"/>
    <x v="15"/>
    <s v="Filosofie doktorsexamen"/>
    <m/>
    <n v="1"/>
    <n v="0"/>
    <n v="0"/>
    <n v="0"/>
  </r>
  <r>
    <s v="19900103-3076"/>
    <n v="1990"/>
    <s v="Böhme"/>
    <s v="Sepp"/>
    <s v="Böhme Sepp"/>
    <s v="MAN"/>
    <s v="Teknologi"/>
    <x v="22"/>
    <m/>
    <m/>
    <n v="0"/>
    <n v="0"/>
    <n v="1"/>
    <n v="0"/>
  </r>
  <r>
    <s v="19490325-1215"/>
    <n v="1949"/>
    <s v="Böklin"/>
    <s v="Carl Gustaf Wolfgang"/>
    <s v="Böklin Carl Gustaf Wolfgang"/>
    <s v="MAN"/>
    <s v="Växtodlingslära"/>
    <x v="9"/>
    <m/>
    <m/>
    <n v="0"/>
    <n v="0"/>
    <n v="0"/>
    <n v="1"/>
  </r>
  <r>
    <s v="19750701-7932"/>
    <n v="1975"/>
    <s v="Bölenius"/>
    <s v="Henrik"/>
    <s v="Bölenius Henrik"/>
    <s v="MAN"/>
    <s v="Biologi"/>
    <x v="8"/>
    <s v="Filosofie doktorsexamen"/>
    <m/>
    <n v="1"/>
    <n v="0"/>
    <n v="0"/>
    <n v="0"/>
  </r>
  <r>
    <s v="19770530-7606"/>
    <n v="1977"/>
    <s v="Bölenius"/>
    <s v="Sara Elisabeth"/>
    <s v="Bölenius Sara Elisabeth"/>
    <s v="KVINNA"/>
    <s v="Markvetenskap inr Jordbearbetning"/>
    <x v="10"/>
    <m/>
    <m/>
    <n v="0"/>
    <n v="0"/>
    <n v="1"/>
    <n v="0"/>
  </r>
  <r>
    <s v="19820619-1499"/>
    <n v="1982"/>
    <s v="Bölscher"/>
    <s v="Tobias"/>
    <s v="Bölscher Tobias"/>
    <s v="MAN"/>
    <s v="Kemi"/>
    <x v="7"/>
    <s v="Filosofie doktorsexamen"/>
    <m/>
    <n v="1"/>
    <n v="0"/>
    <n v="0"/>
    <n v="0"/>
  </r>
  <r>
    <s v="19460203-3211"/>
    <n v="1946"/>
    <s v="Bölske"/>
    <s v="Karl Göran Bertil"/>
    <s v="Bölske Karl Göran Bertil"/>
    <s v="MAN"/>
    <s v="Veterinärmedicinsk mikrobiologi; Klinisk mikrobiologi"/>
    <x v="9"/>
    <m/>
    <m/>
    <n v="0"/>
    <n v="0"/>
    <n v="0"/>
    <n v="1"/>
  </r>
  <r>
    <s v="19700125-3546"/>
    <n v="1970"/>
    <s v="Börjesdotter"/>
    <s v="Desirée"/>
    <s v="Börjesdotter Desirée"/>
    <s v="KVINNA"/>
    <s v="Växtodlingslära"/>
    <x v="1"/>
    <m/>
    <m/>
    <n v="0"/>
    <n v="0"/>
    <n v="0"/>
    <n v="1"/>
  </r>
  <r>
    <s v="19550928-7230"/>
    <n v="1955"/>
    <s v="Börjesson"/>
    <s v="Gunnar"/>
    <s v="Börjesson Gunnar"/>
    <s v="MAN"/>
    <s v="Mikrobiologi"/>
    <x v="27"/>
    <m/>
    <m/>
    <n v="0"/>
    <n v="0"/>
    <n v="0"/>
    <n v="1"/>
  </r>
  <r>
    <s v="19700902-6241"/>
    <n v="1970"/>
    <s v="Börling"/>
    <s v="Maria Katarina"/>
    <s v="Börling Maria Katarina"/>
    <s v="KVINNA"/>
    <s v="Växtnäringslära"/>
    <x v="26"/>
    <m/>
    <m/>
    <n v="0"/>
    <n v="0"/>
    <n v="0"/>
    <n v="1"/>
  </r>
  <r>
    <s v="19890416-4525"/>
    <n v="1989"/>
    <s v="Bösch"/>
    <s v="Yvonne"/>
    <s v="Bösch Yvonne"/>
    <s v="KVINNA"/>
    <s v="Biologi"/>
    <x v="18"/>
    <s v="Filosofie doktorsexamen"/>
    <m/>
    <n v="1"/>
    <n v="0"/>
    <n v="0"/>
    <n v="0"/>
  </r>
  <r>
    <s v="19800601-4511"/>
    <n v="1980"/>
    <s v="Cabezas Garcia"/>
    <s v="Edward Hernando"/>
    <s v="Cabezas Garcia Edward Hernando"/>
    <s v="MAN"/>
    <s v="Husdjursvetenskap inriktning utfodring och vård"/>
    <x v="7"/>
    <s v="Filosofie doktorsexamen"/>
    <m/>
    <n v="1"/>
    <n v="0"/>
    <n v="0"/>
    <n v="0"/>
  </r>
  <r>
    <s v="19860915-2494"/>
    <n v="1986"/>
    <s v="Cai"/>
    <s v="Shengzhen"/>
    <s v="Cai Shengzhen"/>
    <s v="MAN"/>
    <s v="Teknologi"/>
    <x v="23"/>
    <s v="Teknologie doktorsexamen"/>
    <m/>
    <n v="1"/>
    <n v="0"/>
    <n v="0"/>
    <n v="0"/>
  </r>
  <r>
    <m/>
    <n v="1968"/>
    <s v="Cain"/>
    <s v="Richard"/>
    <s v="Cain Richard"/>
    <s v="MAN"/>
    <s v="Landsbygdsutveckling"/>
    <x v="17"/>
    <m/>
    <m/>
    <n v="0"/>
    <n v="0"/>
    <n v="0"/>
    <n v="1"/>
  </r>
  <r>
    <s v="19610627-1122"/>
    <n v="1961"/>
    <s v="Calamnius"/>
    <s v="Linda Agneta"/>
    <s v="Calamnius Linda Agneta"/>
    <s v="KVINNA"/>
    <s v="Biologi inriktning ekologi"/>
    <x v="20"/>
    <m/>
    <s v="Filosofie licentiatexamen"/>
    <n v="0"/>
    <n v="1"/>
    <n v="0"/>
    <n v="1"/>
  </r>
  <r>
    <s v="19800110-2352"/>
    <n v="1980"/>
    <s v="Calderon Arcila"/>
    <s v="Camilo Andres"/>
    <s v="Calderon Arcila Camilo Andres"/>
    <s v="MAN"/>
    <s v="Landskapsplanering"/>
    <x v="15"/>
    <s v="Filosofie doktorsexamen"/>
    <m/>
    <n v="1"/>
    <n v="0"/>
    <n v="0"/>
    <n v="0"/>
  </r>
  <r>
    <s v="19740702-8542"/>
    <n v="1974"/>
    <s v="Caldiz"/>
    <s v="Mayra Sabrina"/>
    <s v="Caldiz Mayra Sabrina"/>
    <s v="KVINNA"/>
    <s v="Ekologi"/>
    <x v="34"/>
    <s v="Filosofie doktorsexamen"/>
    <m/>
    <n v="1"/>
    <n v="0"/>
    <n v="0"/>
    <n v="0"/>
  </r>
  <r>
    <s v="19790417-1480"/>
    <n v="1979"/>
    <s v="Calleja Rodriguez"/>
    <s v="Ainhoa"/>
    <s v="Calleja Rodriguez Ainhoa"/>
    <s v="KVINNA"/>
    <s v="Biologi"/>
    <x v="23"/>
    <s v="Skoglig doktorsexamen"/>
    <m/>
    <n v="1"/>
    <n v="0"/>
    <n v="0"/>
    <n v="0"/>
  </r>
  <r>
    <s v="19790219-8469"/>
    <n v="1979"/>
    <s v="Cambours"/>
    <s v="Marie-Anne"/>
    <s v="Cambours Marie-Anne"/>
    <s v="KVINNA"/>
    <s v="Växtpatologi"/>
    <x v="21"/>
    <m/>
    <m/>
    <n v="0"/>
    <n v="0"/>
    <n v="0"/>
    <n v="1"/>
  </r>
  <r>
    <s v="19780206-0066"/>
    <n v="1978"/>
    <s v="Camp"/>
    <s v="Karin"/>
    <s v="Camp Karin"/>
    <s v="KVINNA"/>
    <s v="Husdjursvetenskap inriktning utfodring och vård"/>
    <x v="29"/>
    <s v="Filosofie doktorsexamen"/>
    <m/>
    <n v="1"/>
    <n v="0"/>
    <n v="0"/>
    <n v="0"/>
  </r>
  <r>
    <s v="19651227-2789"/>
    <n v="1965"/>
    <s v="Campos Labbé"/>
    <s v="Monica"/>
    <s v="Campos Labbé Monica"/>
    <s v="KVINNA"/>
    <s v="Ekonomi; Naturresurs och miljöekonomi"/>
    <x v="0"/>
    <m/>
    <m/>
    <n v="0"/>
    <n v="0"/>
    <n v="0"/>
    <n v="1"/>
  </r>
  <r>
    <s v="19840528-3279"/>
    <n v="1984"/>
    <s v="Cangela"/>
    <s v="Arménio"/>
    <s v="Cangela Arménio"/>
    <s v="MAN"/>
    <s v="Skogshushållning"/>
    <x v="28"/>
    <m/>
    <m/>
    <n v="0"/>
    <n v="0"/>
    <n v="1"/>
    <n v="0"/>
  </r>
  <r>
    <s v="19960610-6244"/>
    <n v="1996"/>
    <s v="Cao"/>
    <s v="Shuowen"/>
    <s v="Cao Shuowen"/>
    <s v="KVINNA"/>
    <s v="Husdjursvetenskap"/>
    <x v="28"/>
    <m/>
    <m/>
    <n v="0"/>
    <n v="0"/>
    <n v="1"/>
    <n v="0"/>
  </r>
  <r>
    <s v="19910316-8770"/>
    <n v="1991"/>
    <s v="Capador Barreto"/>
    <s v="Hernan Dario"/>
    <s v="Capador Barreto Hernan Dario"/>
    <s v="MAN"/>
    <s v="Biologi"/>
    <x v="6"/>
    <s v="Filosofie doktorsexamen"/>
    <m/>
    <n v="1"/>
    <n v="0"/>
    <n v="0"/>
    <n v="0"/>
  </r>
  <r>
    <s v="19920723-4619"/>
    <n v="1992"/>
    <s v="Capezza"/>
    <s v="Antonio"/>
    <s v="Capezza Antonio"/>
    <s v="MAN"/>
    <s v="Lantbruksvetenskap, inriktning produktkvalitet"/>
    <x v="24"/>
    <s v="Filosofie doktorsexamen"/>
    <m/>
    <n v="1"/>
    <n v="0"/>
    <n v="0"/>
    <n v="0"/>
  </r>
  <r>
    <s v="19740319-6418"/>
    <n v="1974"/>
    <s v="Capieau"/>
    <s v="Kristof"/>
    <s v="Capieau Kristof"/>
    <s v="MAN"/>
    <s v="Biologi"/>
    <x v="34"/>
    <s v="Filosofie doktorsexamen"/>
    <m/>
    <n v="1"/>
    <n v="0"/>
    <n v="0"/>
    <n v="0"/>
  </r>
  <r>
    <s v="19921111-5564"/>
    <n v="1992"/>
    <s v="Capitan"/>
    <s v="Sara"/>
    <s v="Capitan Sara"/>
    <s v="KVINNA"/>
    <s v="Biologi"/>
    <x v="28"/>
    <m/>
    <m/>
    <n v="0"/>
    <n v="0"/>
    <n v="1"/>
    <n v="0"/>
  </r>
  <r>
    <s v="19650909-5730"/>
    <n v="1965"/>
    <s v="Capurro Hillmer"/>
    <s v="Enzo"/>
    <s v="Capurro Hillmer Enzo"/>
    <s v="MAN"/>
    <s v="Klinisk vetenskap, inriktning reproduktion"/>
    <x v="25"/>
    <s v="Veterinärmedicine doktorsexamen"/>
    <m/>
    <n v="1"/>
    <n v="0"/>
    <n v="0"/>
    <n v="0"/>
  </r>
  <r>
    <s v="19630219-3070"/>
    <n v="1963"/>
    <s v="Cardoso Plaza"/>
    <s v="Marcelo"/>
    <s v="Cardoso Plaza Marcelo"/>
    <s v="MAN"/>
    <s v="Växtnäringslära"/>
    <x v="19"/>
    <m/>
    <m/>
    <n v="0"/>
    <n v="0"/>
    <n v="0"/>
    <n v="1"/>
  </r>
  <r>
    <s v="19950202-3121"/>
    <n v="1995"/>
    <s v="Carini"/>
    <s v="Valeria"/>
    <s v="Carini Valeria"/>
    <s v="KVINNA"/>
    <s v="Biologi inriktning ekologi"/>
    <x v="12"/>
    <m/>
    <m/>
    <n v="0"/>
    <n v="0"/>
    <n v="1"/>
    <n v="0"/>
  </r>
  <r>
    <s v="19711114-5608"/>
    <n v="1971"/>
    <s v="Carlander"/>
    <s v="Anneli"/>
    <s v="Carlander Anneli"/>
    <s v="KVINNA"/>
    <s v="Ekologi och miljövård; Skoglig intensivodling"/>
    <x v="5"/>
    <m/>
    <m/>
    <n v="0"/>
    <n v="0"/>
    <n v="0"/>
    <n v="1"/>
  </r>
  <r>
    <s v="19840124-7864"/>
    <n v="1984"/>
    <s v="Carlberg"/>
    <s v="Hanna"/>
    <s v="Carlberg Hanna"/>
    <s v="KVINNA"/>
    <s v="Biologi"/>
    <x v="13"/>
    <s v="Filosofie doktorsexamen"/>
    <m/>
    <n v="1"/>
    <n v="0"/>
    <n v="0"/>
    <n v="0"/>
  </r>
  <r>
    <s v="19720407-1471"/>
    <n v="1972"/>
    <s v="Carlborg"/>
    <s v="Örjan Christer"/>
    <s v="Carlborg Örjan Christer"/>
    <s v="MAN"/>
    <s v="Molekylär genetik"/>
    <x v="5"/>
    <m/>
    <m/>
    <n v="0"/>
    <n v="0"/>
    <n v="0"/>
    <n v="1"/>
  </r>
  <r>
    <s v="19770409-1607"/>
    <n v="1977"/>
    <s v="Carlén"/>
    <s v="Emma"/>
    <s v="Carlén Emma"/>
    <s v="KVINNA"/>
    <s v="Husdjursvetenskap inr genetik och avel"/>
    <x v="10"/>
    <s v="Agronomie doktorsexamen"/>
    <m/>
    <n v="1"/>
    <n v="0"/>
    <n v="0"/>
    <n v="0"/>
  </r>
  <r>
    <s v="19890423-1621"/>
    <n v="1989"/>
    <s v="Carlfjord"/>
    <s v="Sofia"/>
    <s v="Carlfjord Sofia"/>
    <s v="KVINNA"/>
    <s v="Agrarhistoria"/>
    <x v="28"/>
    <m/>
    <m/>
    <n v="0"/>
    <n v="0"/>
    <n v="1"/>
    <n v="0"/>
  </r>
  <r>
    <s v="19900323-7246"/>
    <n v="1990"/>
    <s v="Carlsen"/>
    <s v="Astrid"/>
    <s v="Carlsen Astrid"/>
    <s v="KVINNA"/>
    <s v="Biologi inriktning ekologi"/>
    <x v="28"/>
    <m/>
    <m/>
    <n v="0"/>
    <n v="0"/>
    <n v="1"/>
    <n v="0"/>
  </r>
  <r>
    <s v="19891127-0869"/>
    <n v="1989"/>
    <s v="Carlson"/>
    <s v="Anna"/>
    <s v="Carlson Anna"/>
    <s v="KVINNA"/>
    <s v="Biologi inriktning Växtförädling"/>
    <x v="11"/>
    <m/>
    <m/>
    <n v="0"/>
    <n v="0"/>
    <n v="0"/>
    <n v="1"/>
  </r>
  <r>
    <s v="19741009-8110"/>
    <n v="1974"/>
    <s v="Carlson"/>
    <s v="Peter"/>
    <s v="Carlson Peter"/>
    <s v="MAN"/>
    <s v="Biologi inriktning Ekologi"/>
    <x v="15"/>
    <s v="Filosofie doktorsexamen"/>
    <m/>
    <n v="1"/>
    <n v="0"/>
    <n v="0"/>
    <n v="0"/>
  </r>
  <r>
    <s v="19630616-4317"/>
    <n v="1963"/>
    <s v="Carlsson"/>
    <s v="Anders Mikael"/>
    <s v="Carlsson Anders Mikael"/>
    <s v="MAN"/>
    <s v="Växtskyddsekologi"/>
    <x v="29"/>
    <m/>
    <m/>
    <n v="0"/>
    <n v="0"/>
    <n v="0"/>
    <n v="1"/>
  </r>
  <r>
    <s v="19950405-0676"/>
    <n v="1995"/>
    <s v="Carlsson"/>
    <s v="Edward"/>
    <s v="Carlsson Edward"/>
    <s v="MAN"/>
    <s v="Biologi"/>
    <x v="12"/>
    <m/>
    <m/>
    <n v="0"/>
    <n v="0"/>
    <n v="1"/>
    <n v="0"/>
  </r>
  <r>
    <s v="19810111-1410"/>
    <n v="1981"/>
    <s v="Carlsson Feng"/>
    <s v="Mattias"/>
    <s v="Carlsson Feng Mattias"/>
    <s v="MAN"/>
    <s v="Ekonomi inriktning Nationalekonomi"/>
    <x v="14"/>
    <m/>
    <m/>
    <n v="0"/>
    <n v="0"/>
    <n v="0"/>
    <n v="1"/>
  </r>
  <r>
    <s v="19751201-8214"/>
    <n v="1975"/>
    <s v="Carlsson"/>
    <s v="Georg"/>
    <s v="Carlsson Georg"/>
    <s v="MAN"/>
    <s v="Växtodlingslära"/>
    <x v="17"/>
    <s v="Filosofie doktorsexamen"/>
    <m/>
    <n v="1"/>
    <n v="0"/>
    <n v="0"/>
    <n v="0"/>
  </r>
  <r>
    <s v="19670716-1011"/>
    <n v="1967"/>
    <s v="Carlsson"/>
    <s v="Gunnar"/>
    <s v="Carlsson Gunnar"/>
    <s v="MAN"/>
    <s v="Viltekologi"/>
    <x v="9"/>
    <s v="Filosofie doktorsexamen"/>
    <m/>
    <n v="1"/>
    <n v="0"/>
    <n v="0"/>
    <n v="0"/>
  </r>
  <r>
    <s v="19740418-5642"/>
    <n v="1974"/>
    <s v="Carlsson"/>
    <s v="Jenny"/>
    <s v="Carlsson Jenny"/>
    <s v="KVINNA"/>
    <s v="Genetik och växtförädling"/>
    <x v="29"/>
    <s v="Agronomie doktorsexamen"/>
    <m/>
    <n v="1"/>
    <n v="0"/>
    <n v="0"/>
    <n v="0"/>
  </r>
  <r>
    <s v="19710202-1719"/>
    <n v="1971"/>
    <s v="Carlsson"/>
    <s v="Jens"/>
    <s v="Carlsson Jens"/>
    <s v="MAN"/>
    <s v="Vattenbruk, särskilt fiskbiologi;"/>
    <x v="0"/>
    <m/>
    <m/>
    <n v="0"/>
    <n v="0"/>
    <n v="0"/>
    <n v="1"/>
  </r>
  <r>
    <s v="19570611-5010"/>
    <n v="1957"/>
    <s v="Carlsson"/>
    <s v="Jonas"/>
    <s v="Carlsson Jonas"/>
    <s v="MAN"/>
    <s v="Medicin, idisslare"/>
    <x v="35"/>
    <m/>
    <m/>
    <n v="0"/>
    <n v="0"/>
    <n v="0"/>
    <n v="1"/>
  </r>
  <r>
    <s v="19850729-2988"/>
    <n v="1985"/>
    <s v="Carlsson"/>
    <s v="Julia"/>
    <s v="Carlsson Julia"/>
    <s v="KVINNA"/>
    <s v="Skogshushållning"/>
    <x v="23"/>
    <s v="Skoglig doktorsexamen"/>
    <m/>
    <n v="1"/>
    <n v="0"/>
    <n v="0"/>
    <n v="0"/>
  </r>
  <r>
    <s v="19731002-8217"/>
    <n v="1973"/>
    <s v="Carlsson"/>
    <s v="Magnus"/>
    <s v="Carlsson Magnus"/>
    <s v="MAN"/>
    <s v="Markvetenskap inriktning Markbiologi"/>
    <x v="31"/>
    <s v="Filosofie doktorsexamen"/>
    <m/>
    <n v="1"/>
    <n v="0"/>
    <n v="0"/>
    <n v="0"/>
  </r>
  <r>
    <s v="19650125-2412"/>
    <n v="1965"/>
    <s v="Carlsson"/>
    <s v="Mattias"/>
    <s v="Carlsson Mattias"/>
    <s v="MAN"/>
    <s v="Skogsteknik"/>
    <x v="19"/>
    <s v="Filosofie doktorsexamen"/>
    <m/>
    <n v="1"/>
    <n v="0"/>
    <n v="0"/>
    <n v="0"/>
  </r>
  <r>
    <s v="19710712-5630"/>
    <n v="1971"/>
    <s v="Carlsson Reich"/>
    <s v="Marcus"/>
    <s v="Carlsson Reich Marcus"/>
    <s v="MAN"/>
    <s v="Ekonomi; Naturresurs och miljöekonomi"/>
    <x v="26"/>
    <m/>
    <m/>
    <n v="0"/>
    <n v="0"/>
    <n v="0"/>
    <n v="1"/>
  </r>
  <r>
    <s v="19640105-7150"/>
    <n v="1964"/>
    <s v="Carlstein"/>
    <s v="Mikael"/>
    <s v="Carlstein Mikael"/>
    <s v="MAN"/>
    <s v="Vattenbruk, särskilt fiskbiologi;"/>
    <x v="27"/>
    <m/>
    <m/>
    <n v="0"/>
    <n v="0"/>
    <n v="0"/>
    <n v="1"/>
  </r>
  <r>
    <s v="19800323-1944"/>
    <n v="1980"/>
    <s v="Carlström"/>
    <s v="Caroline"/>
    <s v="Carlström Caroline"/>
    <s v="KVINNA"/>
    <s v="Husdjursvetenskap, inriktning genetik och avel"/>
    <x v="31"/>
    <s v="Agronomie doktorsexamen"/>
    <m/>
    <n v="1"/>
    <n v="0"/>
    <n v="0"/>
    <n v="0"/>
  </r>
  <r>
    <s v="19680901-1304"/>
    <n v="1968"/>
    <s v="Carmichael"/>
    <s v="Ariane Nicole"/>
    <s v="Carmichael Ariane Nicole"/>
    <s v="KVINNA"/>
    <s v="Molekylär genetik"/>
    <x v="5"/>
    <m/>
    <m/>
    <n v="0"/>
    <n v="0"/>
    <n v="0"/>
    <n v="1"/>
  </r>
  <r>
    <s v="19770221-1983"/>
    <n v="1977"/>
    <s v="Carnrot"/>
    <s v="Cecilia"/>
    <s v="Carnrot Cecilia"/>
    <s v="KVINNA"/>
    <s v="Biokemi"/>
    <x v="29"/>
    <s v="Filosofie doktorsexamen"/>
    <m/>
    <n v="1"/>
    <n v="0"/>
    <n v="0"/>
    <n v="0"/>
  </r>
  <r>
    <s v="19920524-3265"/>
    <n v="1992"/>
    <s v="Carranza Muñoz"/>
    <s v="Andrea Yineth"/>
    <s v="Carranza Muñoz Andrea Yineth"/>
    <s v="KVINNA"/>
    <s v="Biologi inriktning bioteknik"/>
    <x v="37"/>
    <m/>
    <m/>
    <n v="0"/>
    <n v="0"/>
    <n v="1"/>
    <n v="0"/>
  </r>
  <r>
    <s v="19630813-2833"/>
    <n v="1963"/>
    <s v="Carredano Narvaez"/>
    <s v="Enrique"/>
    <s v="Carredano Narvaez Enrique"/>
    <s v="MAN"/>
    <s v="Molekylärbiologi"/>
    <x v="19"/>
    <m/>
    <m/>
    <n v="0"/>
    <n v="0"/>
    <n v="0"/>
    <n v="1"/>
  </r>
  <r>
    <s v="19690408-7019"/>
    <n v="1969"/>
    <s v="Caruso"/>
    <s v="Alexandro"/>
    <s v="Caruso Alexandro"/>
    <s v="MAN"/>
    <s v="Ekologi"/>
    <x v="8"/>
    <s v="Filosofie doktorsexamen"/>
    <m/>
    <n v="1"/>
    <n v="0"/>
    <n v="0"/>
    <n v="0"/>
  </r>
  <r>
    <m/>
    <n v="1960"/>
    <s v="Carvalho"/>
    <s v="Araujo Clara"/>
    <s v="Carvalho Araujo Clara"/>
    <s v="KVINNA"/>
    <s v="Ekologi och miljövård; Skogsekologi"/>
    <x v="4"/>
    <m/>
    <m/>
    <n v="0"/>
    <n v="0"/>
    <n v="0"/>
    <n v="1"/>
  </r>
  <r>
    <s v="19911128-5301"/>
    <n v="1991"/>
    <s v="Cascone"/>
    <s v="Claudia"/>
    <s v="Cascone Claudia"/>
    <s v="KVINNA"/>
    <s v="Miljöanalys"/>
    <x v="6"/>
    <s v="Filosofie doktorsexamen"/>
    <m/>
    <n v="1"/>
    <n v="0"/>
    <n v="0"/>
    <n v="0"/>
  </r>
  <r>
    <s v="19800912-1420"/>
    <n v="1980"/>
    <s v="Caselunghe"/>
    <s v="Elvira"/>
    <s v="Caselunghe Elvira"/>
    <s v="KVINNA"/>
    <s v="Miljökommunikation"/>
    <x v="23"/>
    <s v="Filosofie doktorsexamen"/>
    <m/>
    <n v="1"/>
    <n v="0"/>
    <n v="0"/>
    <n v="0"/>
  </r>
  <r>
    <s v="19870313-4703"/>
    <n v="1987"/>
    <s v="Casetou-Gustafson"/>
    <s v="Sophie"/>
    <s v="Casetou-Gustafson Sophie"/>
    <s v="KVINNA"/>
    <s v="Biologi inriktning Ekologi"/>
    <x v="23"/>
    <s v="Filosofie doktorsexamen"/>
    <m/>
    <n v="1"/>
    <n v="0"/>
    <n v="0"/>
    <n v="0"/>
  </r>
  <r>
    <s v="19960626-6667"/>
    <n v="1996"/>
    <s v="Casey"/>
    <s v="Stephanie"/>
    <s v="Casey Stephanie"/>
    <s v="KVINNA"/>
    <s v="Miljöanalys inriktning miljökemi"/>
    <x v="12"/>
    <m/>
    <m/>
    <n v="0"/>
    <n v="0"/>
    <n v="1"/>
    <n v="0"/>
  </r>
  <r>
    <s v="19620610-0767"/>
    <n v="1962"/>
    <s v="Caspersen"/>
    <s v="Siri"/>
    <s v="Caspersen Siri"/>
    <s v="KVINNA"/>
    <s v="Trädgårdsvetenskap; Rot och substrat"/>
    <x v="27"/>
    <m/>
    <m/>
    <n v="0"/>
    <n v="0"/>
    <n v="0"/>
    <n v="1"/>
  </r>
  <r>
    <s v="19790911-0798"/>
    <n v="1979"/>
    <s v="Castelain"/>
    <s v="Mathieu"/>
    <s v="Castelain Mathieu"/>
    <s v="MAN"/>
    <s v="Biologi"/>
    <x v="10"/>
    <m/>
    <m/>
    <n v="0"/>
    <n v="0"/>
    <n v="0"/>
    <n v="1"/>
  </r>
  <r>
    <s v="19770202-4378"/>
    <n v="1977"/>
    <s v="Castelblanco Cepeda"/>
    <s v="Wilson Hernando"/>
    <s v="Castelblanco Cepeda Wilson Hernando"/>
    <s v="MAN"/>
    <s v="Genetik och växtförädling"/>
    <x v="2"/>
    <m/>
    <m/>
    <n v="0"/>
    <n v="0"/>
    <n v="0"/>
    <n v="1"/>
  </r>
  <r>
    <s v="19550820-1869"/>
    <n v="1955"/>
    <s v="Castillo Garcia"/>
    <s v="Maria del Pilar"/>
    <s v="Castillo Garcia Maria del Pilar"/>
    <s v="KVINNA"/>
    <s v="Mikrobiologi"/>
    <x v="27"/>
    <m/>
    <m/>
    <n v="0"/>
    <n v="0"/>
    <n v="0"/>
    <n v="1"/>
  </r>
  <r>
    <m/>
    <n v="1955"/>
    <s v="Castrén"/>
    <s v="Heli J"/>
    <s v="Castrén Heli J"/>
    <s v="KVINNA"/>
    <s v="Husdjurshygien"/>
    <x v="30"/>
    <m/>
    <m/>
    <n v="0"/>
    <n v="0"/>
    <n v="0"/>
    <n v="1"/>
  </r>
  <r>
    <s v="19870711-6250"/>
    <n v="1987"/>
    <s v="Castro Moraga"/>
    <s v="David Alejandro"/>
    <s v="Castro Moraga David Alejandro"/>
    <s v="MAN"/>
    <s v="Biologi"/>
    <x v="24"/>
    <s v="Filosofie doktorsexamen"/>
    <m/>
    <n v="1"/>
    <n v="0"/>
    <n v="0"/>
    <n v="0"/>
  </r>
  <r>
    <s v="19750113-6449"/>
    <n v="1975"/>
    <s v="Cate Christ"/>
    <s v="Melissa Anne"/>
    <s v="Cate Christ Melissa Anne"/>
    <s v="KVINNA"/>
    <s v="Landskapsarkitektur, inriktning landskapsplanering"/>
    <x v="18"/>
    <m/>
    <m/>
    <n v="0"/>
    <n v="0"/>
    <n v="0"/>
    <n v="1"/>
  </r>
  <r>
    <s v="19721229-9197"/>
    <n v="1972"/>
    <s v="Cazier"/>
    <s v="Jean-Baptiste"/>
    <s v="Cazier Jean-Baptiste"/>
    <s v="MAN"/>
    <s v="Trädgårdsvetenskap; Trädgårdsproduktlära"/>
    <x v="0"/>
    <m/>
    <m/>
    <n v="0"/>
    <n v="0"/>
    <n v="0"/>
    <n v="1"/>
  </r>
  <r>
    <s v="19581123-7519"/>
    <n v="1958"/>
    <s v="Cedergren"/>
    <s v="Jonas"/>
    <s v="Cedergren Jonas"/>
    <s v="MAN"/>
    <s v="Skogsskötsel"/>
    <x v="30"/>
    <m/>
    <m/>
    <n v="0"/>
    <n v="0"/>
    <n v="0"/>
    <n v="1"/>
  </r>
  <r>
    <s v="19770426-6696"/>
    <n v="1977"/>
    <s v="Cederlund"/>
    <s v="Harald Per Erik"/>
    <s v="Cederlund Harald Per Erik"/>
    <s v="MAN"/>
    <s v="Mikrobiologi"/>
    <x v="29"/>
    <s v="Filosofie doktorsexamen"/>
    <m/>
    <n v="1"/>
    <n v="0"/>
    <n v="0"/>
    <n v="0"/>
  </r>
  <r>
    <s v="19701114-6219"/>
    <n v="1970"/>
    <s v="Cedervind"/>
    <s v="Jan-Christer"/>
    <s v="Cedervind Jan-Christer"/>
    <s v="MAN"/>
    <s v="Skogshushållning"/>
    <x v="34"/>
    <m/>
    <m/>
    <n v="0"/>
    <n v="0"/>
    <n v="0"/>
    <n v="1"/>
  </r>
  <r>
    <s v="19780503-3946"/>
    <n v="1978"/>
    <s v="Celander"/>
    <s v="Malin"/>
    <s v="Celander Malin"/>
    <s v="KVINNA"/>
    <s v="Växtskyddsekologi"/>
    <x v="8"/>
    <m/>
    <m/>
    <n v="0"/>
    <n v="0"/>
    <n v="0"/>
    <n v="1"/>
  </r>
  <r>
    <s v="19870724-6362"/>
    <n v="1987"/>
    <s v="Cengiz"/>
    <s v="Çigdem"/>
    <s v="Cengiz Çigdem"/>
    <s v="KVINNA"/>
    <s v="Biometri"/>
    <x v="6"/>
    <m/>
    <s v="Filosofie licentiatexamen"/>
    <n v="0"/>
    <n v="1"/>
    <n v="0"/>
    <n v="1"/>
  </r>
  <r>
    <s v="19790801-1419"/>
    <n v="1979"/>
    <s v="Cerwén"/>
    <s v="Gunnar"/>
    <s v="Cerwén Gunnar"/>
    <s v="MAN"/>
    <s v="Landskapsplanering med inriktning mot Landskapsarkitektur"/>
    <x v="7"/>
    <s v="Filosofie doktorsexamen"/>
    <m/>
    <n v="1"/>
    <n v="0"/>
    <n v="0"/>
    <n v="0"/>
  </r>
  <r>
    <s v="19720206-6374"/>
    <n v="1972"/>
    <s v="Ceschia"/>
    <s v="Eric Sebastien"/>
    <s v="Ceschia Eric Sebastien"/>
    <s v="MAN"/>
    <s v="Ekologi och miljövård; Skogsekologi"/>
    <x v="5"/>
    <m/>
    <m/>
    <n v="0"/>
    <n v="0"/>
    <n v="0"/>
    <n v="1"/>
  </r>
  <r>
    <s v="19720604-0722"/>
    <n v="1972"/>
    <s v="Cetinkaya Turan"/>
    <s v="Cihan"/>
    <s v="Cetinkaya Turan Cihan"/>
    <s v="KVINNA"/>
    <s v="Molekylär genetik"/>
    <x v="34"/>
    <s v="Filosofie doktorsexamen"/>
    <m/>
    <n v="1"/>
    <n v="0"/>
    <n v="0"/>
    <n v="0"/>
  </r>
  <r>
    <m/>
    <n v="1964"/>
    <s v="Chacon"/>
    <s v="Calderon Jorge"/>
    <s v="Chacon Calderon Jorge"/>
    <s v="MAN"/>
    <s v="Obstetrik och gynekologi"/>
    <x v="0"/>
    <m/>
    <m/>
    <n v="0"/>
    <n v="0"/>
    <n v="0"/>
    <n v="1"/>
  </r>
  <r>
    <m/>
    <n v="1961"/>
    <s v="Chaibi"/>
    <s v="Mohamed T"/>
    <s v="Chaibi Mohamed T"/>
    <s v="MAN"/>
    <s v="Lantbrukets byggnadsteknologi; Hortikulturell byggnads- och klimattekn"/>
    <x v="0"/>
    <m/>
    <m/>
    <n v="0"/>
    <n v="0"/>
    <n v="0"/>
    <n v="1"/>
  </r>
  <r>
    <s v="19800922-8779"/>
    <n v="1980"/>
    <s v="Chala"/>
    <s v="Girma Bedada"/>
    <s v="Chala Girma Bedada"/>
    <s v="MAN"/>
    <s v="Biologi inriktning Genetik"/>
    <x v="13"/>
    <s v="Filosofie doktorsexamen"/>
    <m/>
    <n v="1"/>
    <n v="0"/>
    <n v="0"/>
    <n v="0"/>
  </r>
  <r>
    <s v="19780131-T254"/>
    <n v="1978"/>
    <s v="Chala"/>
    <s v="Workneh Bedada"/>
    <s v="Chala Workneh Bedada"/>
    <s v="MAN"/>
    <s v="Markvetenskap inriktning Växtnäringslära"/>
    <x v="3"/>
    <s v="Filosofie doktorsexamen"/>
    <m/>
    <n v="1"/>
    <n v="0"/>
    <n v="0"/>
    <n v="0"/>
  </r>
  <r>
    <s v="19860205-4366"/>
    <n v="1986"/>
    <s v="Chang"/>
    <s v="Cheng"/>
    <s v="Chang Cheng"/>
    <s v="KVINNA"/>
    <s v="Landskapsplanering"/>
    <x v="13"/>
    <s v="Filosofie doktorsexamen"/>
    <m/>
    <n v="1"/>
    <n v="0"/>
    <n v="0"/>
    <n v="0"/>
  </r>
  <r>
    <s v="19810617-4108"/>
    <n v="1981"/>
    <s v="Chankeaw"/>
    <s v="Wiruntita"/>
    <s v="Chankeaw Wiruntita"/>
    <s v="KVINNA"/>
    <s v="Klinisk vetenskap, inriktning reproduktion"/>
    <x v="11"/>
    <s v="Veterinärmedicine doktorsexamen"/>
    <m/>
    <n v="1"/>
    <n v="0"/>
    <n v="0"/>
    <n v="0"/>
  </r>
  <r>
    <s v="19691202-7031"/>
    <n v="1969"/>
    <s v="Chanlun"/>
    <s v="Aran"/>
    <s v="Chanlun Aran"/>
    <s v="MAN"/>
    <s v="Medicin"/>
    <x v="8"/>
    <s v="Veterinärmedicine doktorsexamen"/>
    <m/>
    <n v="1"/>
    <n v="0"/>
    <n v="0"/>
    <n v="0"/>
  </r>
  <r>
    <s v="19811116-7741"/>
    <n v="1981"/>
    <s v="Chanrot"/>
    <s v="Metasu"/>
    <s v="Chanrot Metasu"/>
    <s v="KVINNA"/>
    <s v="Klinisk vetenskap, inriktning reproduktion"/>
    <x v="7"/>
    <s v="Veterinärmedicine doktorsexamen"/>
    <m/>
    <n v="1"/>
    <n v="0"/>
    <n v="0"/>
    <n v="0"/>
  </r>
  <r>
    <s v="19700219-4681"/>
    <n v="1970"/>
    <s v="Chatdarong"/>
    <s v="Kaywalee"/>
    <s v="Chatdarong Kaywalee"/>
    <s v="KVINNA"/>
    <s v="Obstetrik och gynekologi"/>
    <x v="29"/>
    <m/>
    <m/>
    <n v="0"/>
    <n v="0"/>
    <n v="0"/>
    <n v="1"/>
  </r>
  <r>
    <m/>
    <n v="1975"/>
    <s v="Chau Thi"/>
    <s v="Da"/>
    <s v="Chau Thi Da"/>
    <s v="MAN"/>
    <s v="Husdjursvetenskap, inriktning utfodring och skötsel"/>
    <x v="14"/>
    <s v="Filosofie doktorsexamen"/>
    <m/>
    <n v="1"/>
    <n v="0"/>
    <n v="0"/>
    <n v="0"/>
  </r>
  <r>
    <s v="19820918-7593"/>
    <n v="1982"/>
    <s v="Chaudhary"/>
    <s v="Rajiv"/>
    <s v="Chaudhary Rajiv"/>
    <s v="MAN"/>
    <s v="Biologi"/>
    <x v="20"/>
    <s v="Filosofie doktorsexamen"/>
    <m/>
    <n v="1"/>
    <n v="0"/>
    <n v="0"/>
    <n v="0"/>
  </r>
  <r>
    <s v="19950921-4038"/>
    <n v="1995"/>
    <s v="Chaudhary"/>
    <s v="Sidhant"/>
    <s v="Chaudhary Sidhant"/>
    <s v="MAN"/>
    <s v="Biologi"/>
    <x v="28"/>
    <m/>
    <m/>
    <n v="0"/>
    <n v="0"/>
    <n v="1"/>
    <n v="0"/>
  </r>
  <r>
    <s v="19830203-6812"/>
    <n v="1983"/>
    <s v="Chaüque"/>
    <s v="Aniceto"/>
    <s v="Chaüque Aniceto"/>
    <s v="MAN"/>
    <s v="Skogshushållning"/>
    <x v="28"/>
    <m/>
    <m/>
    <n v="0"/>
    <n v="0"/>
    <n v="1"/>
    <n v="0"/>
  </r>
  <r>
    <s v="19810801-9004"/>
    <n v="1981"/>
    <s v="Chea"/>
    <s v="Eliyan"/>
    <s v="Chea Eliyan"/>
    <s v="KVINNA"/>
    <s v="Teknologi"/>
    <x v="22"/>
    <m/>
    <m/>
    <n v="0"/>
    <n v="0"/>
    <n v="1"/>
    <n v="0"/>
  </r>
  <r>
    <s v="19900905-T591"/>
    <n v="1990"/>
    <s v="Chea"/>
    <s v="Rortana"/>
    <s v="Chea Rortana"/>
    <s v="MAN"/>
    <s v="Biomedicinsk vetenskap"/>
    <x v="22"/>
    <s v="Filosofie doktorsexamen"/>
    <m/>
    <n v="1"/>
    <n v="0"/>
    <n v="0"/>
    <n v="0"/>
  </r>
  <r>
    <s v="19920202-1615"/>
    <n v="1992"/>
    <s v="Chen"/>
    <s v="Feng"/>
    <s v="Chen Feng"/>
    <s v="MAN"/>
    <s v="Teknologi"/>
    <x v="6"/>
    <s v="Filosofie doktorsexamen"/>
    <m/>
    <n v="1"/>
    <n v="0"/>
    <n v="0"/>
    <n v="0"/>
  </r>
  <r>
    <s v="19721123-2991"/>
    <n v="1972"/>
    <s v="Chen"/>
    <s v="Gang"/>
    <s v="Chen Gang"/>
    <s v="MAN"/>
    <s v="Livsmedelsvetenskap; Köttvetenskap"/>
    <x v="21"/>
    <s v="Filosofie doktorsexamen"/>
    <m/>
    <n v="1"/>
    <n v="0"/>
    <n v="0"/>
    <n v="0"/>
  </r>
  <r>
    <s v="19960214-0577"/>
    <n v="1996"/>
    <s v="Chen"/>
    <s v="Junlin"/>
    <s v="Chen Junlin"/>
    <s v="MAN"/>
    <s v="Biologi"/>
    <x v="16"/>
    <m/>
    <m/>
    <n v="0"/>
    <n v="0"/>
    <n v="1"/>
    <n v="0"/>
  </r>
  <r>
    <s v="19910207-2742"/>
    <n v="1991"/>
    <s v="Chen"/>
    <s v="Yayuan"/>
    <s v="Chen Yayuan"/>
    <s v="KVINNA"/>
    <s v="Biologi"/>
    <x v="24"/>
    <s v="Filosofie doktorsexamen"/>
    <m/>
    <n v="1"/>
    <n v="0"/>
    <n v="0"/>
    <n v="0"/>
  </r>
  <r>
    <s v="19690301-3404"/>
    <n v="1969"/>
    <s v="Chen"/>
    <s v="Yu"/>
    <s v="Chen Yu"/>
    <s v="KVINNA"/>
    <s v="Markvetenskap"/>
    <x v="34"/>
    <m/>
    <m/>
    <n v="0"/>
    <n v="0"/>
    <n v="0"/>
    <n v="1"/>
  </r>
  <r>
    <s v="19840613-2491"/>
    <n v="1984"/>
    <s v="Chen"/>
    <s v="Zhiqiang"/>
    <s v="Chen Zhiqiang"/>
    <s v="MAN"/>
    <s v="Biologi"/>
    <x v="3"/>
    <s v="Filosofie doktorsexamen"/>
    <m/>
    <n v="1"/>
    <n v="0"/>
    <n v="0"/>
    <n v="0"/>
  </r>
  <r>
    <s v="19750510-6240"/>
    <n v="1975"/>
    <s v="Chenais"/>
    <s v="Erika"/>
    <s v="Chenais Erika"/>
    <s v="KVINNA"/>
    <s v="Patobiologi"/>
    <x v="23"/>
    <s v="Veterinärmedicine doktorsexamen"/>
    <m/>
    <n v="1"/>
    <n v="0"/>
    <n v="0"/>
    <n v="0"/>
  </r>
  <r>
    <s v="19630123-0600"/>
    <n v="1963"/>
    <s v="Cheng"/>
    <s v="Bifang"/>
    <s v="Cheng Bifang"/>
    <s v="KVINNA"/>
    <s v="Växtförädling; Agrar växtförädling"/>
    <x v="9"/>
    <m/>
    <m/>
    <n v="0"/>
    <n v="0"/>
    <n v="0"/>
    <n v="1"/>
  </r>
  <r>
    <s v="19930116-1437"/>
    <n v="1993"/>
    <s v="Cheng"/>
    <s v="George Biing-Wen"/>
    <s v="Cheng George Biing-Wen"/>
    <s v="MAN"/>
    <s v="Biologi inriktning bioteknik"/>
    <x v="22"/>
    <m/>
    <m/>
    <n v="0"/>
    <n v="0"/>
    <n v="1"/>
    <n v="0"/>
  </r>
  <r>
    <s v="19870421-5048"/>
    <n v="1987"/>
    <s v="Cheng"/>
    <s v="Ken"/>
    <s v="Cheng Ken"/>
    <s v="KVINNA"/>
    <s v="Livsmedelsvetenskap"/>
    <x v="7"/>
    <s v="Filosofie doktorsexamen"/>
    <m/>
    <n v="1"/>
    <n v="0"/>
    <n v="0"/>
    <n v="0"/>
  </r>
  <r>
    <s v="19950619-5263"/>
    <n v="1995"/>
    <s v="Chilipamushi"/>
    <s v="Miyanda"/>
    <s v="Chilipamushi Miyanda"/>
    <s v="KVINNA"/>
    <s v="Markvetenskap"/>
    <x v="28"/>
    <m/>
    <m/>
    <n v="0"/>
    <n v="0"/>
    <n v="1"/>
    <n v="0"/>
  </r>
  <r>
    <s v="19790707-T554"/>
    <n v="1979"/>
    <s v="Chilundo"/>
    <s v="Mario Neves Goncalo"/>
    <s v="Chilundo Mario Neves Goncalo"/>
    <s v="MAN"/>
    <s v="Markvetenskap inriktning Hydroteknik"/>
    <x v="7"/>
    <s v="Filosofie doktorsexamen"/>
    <m/>
    <n v="1"/>
    <n v="0"/>
    <n v="0"/>
    <n v="0"/>
  </r>
  <r>
    <s v="19960223-5856"/>
    <n v="1996"/>
    <s v="Chitale"/>
    <s v="Pushkar Vishvas"/>
    <s v="Chitale Pushkar Vishvas"/>
    <s v="MAN"/>
    <s v="Husdjursvetenskap"/>
    <x v="22"/>
    <m/>
    <m/>
    <n v="0"/>
    <n v="0"/>
    <n v="0"/>
    <n v="1"/>
  </r>
  <r>
    <s v="19901104-2497"/>
    <n v="1990"/>
    <s v="Chmielarz"/>
    <s v="Mikolaj Jakub"/>
    <s v="Chmielarz Mikolaj Jakub"/>
    <s v="MAN"/>
    <s v="Biologi inriktning bioteknik"/>
    <x v="6"/>
    <s v="Filosofie doktorsexamen"/>
    <m/>
    <n v="1"/>
    <n v="0"/>
    <n v="0"/>
    <n v="0"/>
  </r>
  <r>
    <s v="19830823-3439"/>
    <n v="1983"/>
    <s v="Cholleti"/>
    <s v="Harindranath"/>
    <s v="Cholleti Harindranath"/>
    <s v="MAN"/>
    <s v="Patobiologi, inriktning mikrobiologi"/>
    <x v="23"/>
    <s v="Filosofie doktorsexamen"/>
    <m/>
    <n v="1"/>
    <n v="0"/>
    <n v="0"/>
    <n v="0"/>
  </r>
  <r>
    <s v="19820401-1251"/>
    <n v="1982"/>
    <s v="Chongtham"/>
    <s v="Iman Raj"/>
    <s v="Chongtham Iman Raj"/>
    <s v="MAN"/>
    <s v="Växtodlingslära"/>
    <x v="13"/>
    <s v="Agronomie doktorsexamen"/>
    <m/>
    <n v="1"/>
    <n v="0"/>
    <n v="0"/>
    <n v="0"/>
  </r>
  <r>
    <s v="19640315-3015"/>
    <n v="1964"/>
    <s v="Choudhury"/>
    <s v="Devapriya"/>
    <s v="Choudhury Devapriya"/>
    <s v="MAN"/>
    <s v="Molekylärbiologi"/>
    <x v="26"/>
    <m/>
    <m/>
    <n v="0"/>
    <n v="0"/>
    <n v="0"/>
    <n v="1"/>
  </r>
  <r>
    <s v="19840101-9057"/>
    <n v="1984"/>
    <s v="Choudhury"/>
    <s v="Md Maidul Islam"/>
    <s v="Choudhury Md Maidul Islam"/>
    <s v="MAN"/>
    <s v="Biologi inriktning Ekologi"/>
    <x v="11"/>
    <s v="Filosofie doktorsexamen"/>
    <m/>
    <n v="1"/>
    <n v="0"/>
    <n v="0"/>
    <n v="0"/>
  </r>
  <r>
    <s v="19630418-2600"/>
    <n v="1963"/>
    <s v="Chowdhary"/>
    <s v="Renuka"/>
    <s v="Chowdhary Renuka"/>
    <s v="KVINNA"/>
    <s v="Sjukdomsgenetik"/>
    <x v="1"/>
    <m/>
    <m/>
    <n v="0"/>
    <n v="0"/>
    <n v="0"/>
    <n v="1"/>
  </r>
  <r>
    <s v="19740216-4516"/>
    <n v="1974"/>
    <s v="Chrimes"/>
    <s v="Dillon"/>
    <s v="Chrimes Dillon"/>
    <s v="MAN"/>
    <s v="Skogshushållning"/>
    <x v="34"/>
    <m/>
    <m/>
    <n v="0"/>
    <n v="0"/>
    <n v="0"/>
    <n v="1"/>
  </r>
  <r>
    <s v="19880409-T752"/>
    <n v="1988"/>
    <s v="Christ"/>
    <s v="Peter"/>
    <s v="Christ Peter"/>
    <s v="MAN"/>
    <s v="Biologi med inriktning mot Kemisk ekologi"/>
    <x v="23"/>
    <s v="Filosofie doktorsexamen"/>
    <m/>
    <n v="1"/>
    <n v="0"/>
    <n v="0"/>
    <n v="0"/>
  </r>
  <r>
    <s v="19920817-9599"/>
    <n v="1992"/>
    <s v="Christensen"/>
    <s v="Jacob"/>
    <s v="Christensen Jacob"/>
    <s v="MAN"/>
    <s v="Nationalekonomi"/>
    <x v="18"/>
    <s v="Filosofie doktorsexamen"/>
    <m/>
    <n v="1"/>
    <n v="0"/>
    <n v="0"/>
    <n v="0"/>
  </r>
  <r>
    <m/>
    <n v="1974"/>
    <s v="Christensen"/>
    <s v="Janne W"/>
    <s v="Christensen Janne W"/>
    <s v="KVINNA"/>
    <s v="Etologi"/>
    <x v="21"/>
    <m/>
    <s v="Filosofie licentiatexamen"/>
    <n v="0"/>
    <n v="1"/>
    <n v="0"/>
    <n v="1"/>
  </r>
  <r>
    <s v="19740624-0023"/>
    <n v="1974"/>
    <s v="Christiansson"/>
    <s v="Jenny"/>
    <s v="Christiansson Jenny"/>
    <s v="KVINNA"/>
    <s v="Biologi"/>
    <x v="10"/>
    <s v="Filosofie doktorsexamen"/>
    <m/>
    <n v="1"/>
    <n v="0"/>
    <n v="0"/>
    <n v="0"/>
  </r>
  <r>
    <s v="19650701-1432"/>
    <n v="1965"/>
    <s v="Christoffersson"/>
    <s v="Jan"/>
    <s v="Christoffersson Jan"/>
    <s v="MAN"/>
    <s v="Skoglig matematisk statistik"/>
    <x v="1"/>
    <m/>
    <m/>
    <n v="0"/>
    <n v="0"/>
    <n v="0"/>
    <n v="1"/>
  </r>
  <r>
    <s v="19570227-2336"/>
    <n v="1957"/>
    <s v="Christoplos"/>
    <s v="Ian"/>
    <s v="Christoplos Ian"/>
    <s v="MAN"/>
    <s v="Lantbrukets informationslära"/>
    <x v="9"/>
    <m/>
    <m/>
    <n v="0"/>
    <n v="0"/>
    <n v="0"/>
    <n v="1"/>
  </r>
  <r>
    <s v="19761104-5621"/>
    <n v="1976"/>
    <s v="Chugunova"/>
    <s v="Elena"/>
    <s v="Chugunova Elena"/>
    <s v="KVINNA"/>
    <s v="Medicinsk och fysiologisk kemi"/>
    <x v="17"/>
    <m/>
    <m/>
    <n v="0"/>
    <n v="0"/>
    <n v="0"/>
    <n v="1"/>
  </r>
  <r>
    <s v="19640326-3038"/>
    <n v="1964"/>
    <s v="Cienciala"/>
    <s v="Emil"/>
    <s v="Cienciala Emil"/>
    <s v="MAN"/>
    <s v="Ekologi och miljövård; Biogeofysik"/>
    <x v="30"/>
    <m/>
    <m/>
    <n v="0"/>
    <n v="0"/>
    <n v="0"/>
    <n v="1"/>
  </r>
  <r>
    <s v="19840704-4141"/>
    <n v="1984"/>
    <s v="Cierlik"/>
    <s v="Izabela"/>
    <s v="Cierlik Izabela"/>
    <s v="KVINNA"/>
    <s v="Biologi inriktning Växtfysiologi"/>
    <x v="15"/>
    <s v="Filosofie doktorsexamen"/>
    <m/>
    <n v="1"/>
    <n v="0"/>
    <n v="0"/>
    <n v="0"/>
  </r>
  <r>
    <s v="19880906-0067"/>
    <n v="1988"/>
    <s v="Ciuk Karlsson"/>
    <s v="Susanna"/>
    <s v="Ciuk Karlsson Susanna"/>
    <s v="KVINNA"/>
    <s v="Teknologi"/>
    <x v="23"/>
    <m/>
    <s v="Teknologie licentiatexamen"/>
    <n v="0"/>
    <n v="1"/>
    <n v="0"/>
    <n v="1"/>
  </r>
  <r>
    <s v="19830922-0963"/>
    <n v="1983"/>
    <s v="Claes"/>
    <s v="Andrea"/>
    <s v="Claes Andrea"/>
    <s v="KVINNA"/>
    <s v="Biologi inriktning Växtfysiologi"/>
    <x v="3"/>
    <m/>
    <m/>
    <n v="0"/>
    <n v="0"/>
    <n v="0"/>
    <n v="1"/>
  </r>
  <r>
    <s v="19641129-5907"/>
    <n v="1964"/>
    <s v="Claesson"/>
    <s v="Ragnhild"/>
    <s v="Claesson Ragnhild"/>
    <s v="KVINNA"/>
    <s v="Landskapsplanering"/>
    <x v="3"/>
    <m/>
    <m/>
    <n v="0"/>
    <n v="0"/>
    <n v="0"/>
    <n v="1"/>
  </r>
  <r>
    <s v="19700327-5596"/>
    <n v="1970"/>
    <s v="Claesson"/>
    <s v="Svante"/>
    <s v="Claesson Svante"/>
    <s v="MAN"/>
    <s v="Skogsskötsel"/>
    <x v="5"/>
    <m/>
    <m/>
    <n v="0"/>
    <n v="0"/>
    <n v="0"/>
    <n v="1"/>
  </r>
  <r>
    <m/>
    <n v="1969"/>
    <s v="Claid"/>
    <s v="Mujaju"/>
    <s v="Claid Mujaju"/>
    <s v="MAN"/>
    <s v="Lantbruksvetenskap, inriktning Växtodling"/>
    <x v="15"/>
    <s v="Filosofie doktorsexamen"/>
    <m/>
    <n v="1"/>
    <n v="0"/>
    <n v="0"/>
    <n v="0"/>
  </r>
  <r>
    <s v="19680417-2721"/>
    <n v="1968"/>
    <s v="Clancy"/>
    <s v="Gunilla"/>
    <s v="Clancy Gunilla"/>
    <s v="KVINNA"/>
    <s v="Kemi"/>
    <x v="1"/>
    <m/>
    <m/>
    <n v="0"/>
    <n v="0"/>
    <n v="0"/>
    <n v="1"/>
  </r>
  <r>
    <m/>
    <n v="1977"/>
    <s v="Clark"/>
    <s v="Ryan"/>
    <s v="Clark Ryan"/>
    <s v="MAN"/>
    <s v="Biologi"/>
    <x v="23"/>
    <m/>
    <m/>
    <n v="0"/>
    <n v="0"/>
    <n v="0"/>
    <n v="1"/>
  </r>
  <r>
    <s v="19601213-2699"/>
    <n v="1960"/>
    <s v="Clegg"/>
    <s v="Stephen"/>
    <s v="Clegg Stephen"/>
    <s v="MAN"/>
    <s v="Ekologi och miljövård; Systemekologi"/>
    <x v="30"/>
    <m/>
    <m/>
    <n v="0"/>
    <n v="0"/>
    <n v="0"/>
    <n v="1"/>
  </r>
  <r>
    <s v="19600822-1480"/>
    <n v="1960"/>
    <s v="Clemensson"/>
    <s v="Anna"/>
    <s v="Clemensson Anna"/>
    <s v="KVINNA"/>
    <s v="Ekologi och miljövård; Systemekologi"/>
    <x v="30"/>
    <m/>
    <m/>
    <n v="0"/>
    <n v="0"/>
    <n v="0"/>
    <n v="1"/>
  </r>
  <r>
    <s v="19810602-7736"/>
    <n v="1981"/>
    <s v="Cocos"/>
    <s v="Dragos"/>
    <s v="Cocos Dragos"/>
    <s v="MAN"/>
    <s v="Biologi"/>
    <x v="18"/>
    <s v="Filosofie doktorsexamen"/>
    <m/>
    <n v="1"/>
    <n v="0"/>
    <n v="0"/>
    <n v="0"/>
  </r>
  <r>
    <s v="19910720-T346"/>
    <n v="1991"/>
    <s v="Cogos"/>
    <s v="Sarah"/>
    <s v="Cogos Sarah"/>
    <s v="KVINNA"/>
    <s v="Biologi"/>
    <x v="6"/>
    <s v="Filosofie doktorsexamen"/>
    <m/>
    <n v="1"/>
    <n v="0"/>
    <n v="0"/>
    <n v="0"/>
  </r>
  <r>
    <s v="19710625-9331"/>
    <n v="1971"/>
    <s v="Cohen"/>
    <s v="Yariv"/>
    <s v="Cohen Yariv"/>
    <s v="MAN"/>
    <s v="Markvetenskap inr Växtnäringslära"/>
    <x v="21"/>
    <s v="Filosofie doktorsexamen"/>
    <m/>
    <n v="1"/>
    <n v="0"/>
    <n v="0"/>
    <n v="0"/>
  </r>
  <r>
    <s v="19870309-1390"/>
    <n v="1987"/>
    <s v="Cojkic"/>
    <s v="Aleksandar"/>
    <s v="Cojkic Aleksandar"/>
    <s v="MAN"/>
    <s v="Veterinärmedicinsk vetenskap"/>
    <x v="37"/>
    <s v="Veterinärmedicine doktorsexamen"/>
    <m/>
    <n v="1"/>
    <n v="0"/>
    <n v="0"/>
    <n v="0"/>
  </r>
  <r>
    <s v="19770303-5977"/>
    <n v="1977"/>
    <s v="Cole"/>
    <s v="Scott"/>
    <s v="Cole Scott"/>
    <s v="MAN"/>
    <s v="Ekonomi"/>
    <x v="14"/>
    <s v="Filosofie doktorsexamen"/>
    <s v="Filosofie licentiatexamen"/>
    <n v="1"/>
    <n v="1"/>
    <n v="0"/>
    <n v="0"/>
  </r>
  <r>
    <s v="19510721-1517"/>
    <n v="1951"/>
    <s v="Collentine"/>
    <s v="Dennis Joseph"/>
    <s v="Collentine Dennis Joseph"/>
    <s v="MAN"/>
    <s v="Ekonomi; Naturresurs och miljöekonomi"/>
    <x v="34"/>
    <m/>
    <m/>
    <n v="0"/>
    <n v="0"/>
    <n v="0"/>
    <n v="1"/>
  </r>
  <r>
    <s v="19941108-3513"/>
    <n v="1994"/>
    <s v="Collins"/>
    <s v="Christopher Ryan"/>
    <s v="Collins Christopher Ryan"/>
    <s v="MAN"/>
    <s v="Veterinärmedicinsk vetenskap"/>
    <x v="16"/>
    <m/>
    <m/>
    <n v="0"/>
    <n v="0"/>
    <n v="1"/>
    <n v="0"/>
  </r>
  <r>
    <s v="19950129-5944"/>
    <n v="1995"/>
    <s v="Colonnello Montero"/>
    <s v="Gloria Aline"/>
    <s v="Colonnello Montero Gloria Aline"/>
    <s v="KVINNA"/>
    <s v="Biomedicinsk vetenskap"/>
    <x v="16"/>
    <m/>
    <m/>
    <n v="0"/>
    <n v="0"/>
    <n v="1"/>
    <n v="0"/>
  </r>
  <r>
    <s v="19370620-9073"/>
    <n v="1937"/>
    <s v="Concha Bascunan"/>
    <s v="Carlos Luis Gorki"/>
    <s v="Concha Bascunan Carlos Luis Gorki"/>
    <s v="MAN"/>
    <s v="Obstetrik och gynekologi"/>
    <x v="0"/>
    <m/>
    <m/>
    <n v="0"/>
    <n v="0"/>
    <n v="0"/>
    <n v="1"/>
  </r>
  <r>
    <s v="19731021-8529"/>
    <n v="1973"/>
    <s v="Connysson"/>
    <s v="Malin"/>
    <s v="Connysson Malin"/>
    <s v="KVINNA"/>
    <s v="Husdjursvetenskap inriktning utfodring och vård"/>
    <x v="10"/>
    <s v="Agronomie doktorsexamen"/>
    <s v="Agronomie licentiatexamen"/>
    <n v="1"/>
    <n v="1"/>
    <n v="0"/>
    <n v="0"/>
  </r>
  <r>
    <s v="19880426-9077"/>
    <n v="1988"/>
    <s v="Conti"/>
    <s v="Andrea"/>
    <s v="Conti Andrea"/>
    <s v="MAN"/>
    <s v="Landskapsarkitektur"/>
    <x v="18"/>
    <m/>
    <m/>
    <n v="0"/>
    <n v="0"/>
    <n v="1"/>
    <n v="0"/>
  </r>
  <r>
    <s v="19910119-9694"/>
    <n v="1991"/>
    <s v="Contreras Useglio"/>
    <s v="Rolando Miguel"/>
    <s v="Contreras Useglio Rolando Miguel"/>
    <s v="MAN"/>
    <s v="Biologi"/>
    <x v="16"/>
    <m/>
    <m/>
    <n v="0"/>
    <n v="0"/>
    <n v="1"/>
    <n v="0"/>
  </r>
  <r>
    <s v="19901124-4465"/>
    <n v="1990"/>
    <s v="Coquand"/>
    <s v="Natalie"/>
    <s v="Coquand Natalie"/>
    <s v="KVINNA"/>
    <s v="Landskapsplanering"/>
    <x v="6"/>
    <m/>
    <m/>
    <n v="0"/>
    <n v="0"/>
    <n v="0"/>
    <n v="1"/>
  </r>
  <r>
    <s v="19690526-4583"/>
    <n v="1969"/>
    <s v="Coracini"/>
    <s v="Miryan"/>
    <s v="Coracini Miryan"/>
    <s v="KVINNA"/>
    <s v="Växtskyddsekologi"/>
    <x v="5"/>
    <m/>
    <m/>
    <n v="0"/>
    <n v="0"/>
    <n v="0"/>
    <n v="1"/>
  </r>
  <r>
    <s v="19840204-3635"/>
    <n v="1984"/>
    <s v="Cordero Solorzano"/>
    <s v="Juan Miguel"/>
    <s v="Cordero Solorzano Juan Miguel"/>
    <s v="MAN"/>
    <s v="Husdjursvetenskap"/>
    <x v="20"/>
    <s v="Filosofie doktorsexamen"/>
    <m/>
    <n v="1"/>
    <n v="0"/>
    <n v="0"/>
    <n v="0"/>
  </r>
  <r>
    <m/>
    <n v="1960"/>
    <s v="Corrales Briceno"/>
    <s v="Roldan C"/>
    <s v="Corrales Briceno Roldan C"/>
    <s v="MAN"/>
    <s v="Husdjursvetenskap inr genetik och avel"/>
    <x v="21"/>
    <s v="Filosofie doktorsexamen"/>
    <m/>
    <n v="1"/>
    <n v="0"/>
    <n v="0"/>
    <n v="0"/>
  </r>
  <r>
    <s v="19770411-8194"/>
    <n v="1977"/>
    <s v="Cory"/>
    <s v="Neil"/>
    <s v="Cory Neil"/>
    <s v="MAN"/>
    <s v="Markvetenskap"/>
    <x v="8"/>
    <s v="Filosofie doktorsexamen"/>
    <m/>
    <n v="1"/>
    <n v="0"/>
    <n v="0"/>
    <n v="0"/>
  </r>
  <r>
    <s v="19951017-R037"/>
    <n v="1995"/>
    <s v="Cosimo"/>
    <s v="Luiz Henrique Elias"/>
    <s v="Cosimo Luiz Henrique Elias"/>
    <s v="MAN"/>
    <s v="Skogshushållning"/>
    <x v="16"/>
    <m/>
    <m/>
    <n v="0"/>
    <n v="0"/>
    <n v="0"/>
    <n v="1"/>
  </r>
  <r>
    <s v="19910611-4730"/>
    <n v="1991"/>
    <s v="Costa"/>
    <s v="Alessio"/>
    <s v="Costa Alessio"/>
    <s v="MAN"/>
    <s v="Biologi inriktning ekologi"/>
    <x v="37"/>
    <m/>
    <m/>
    <n v="0"/>
    <n v="0"/>
    <n v="1"/>
    <n v="0"/>
  </r>
  <r>
    <s v="19660408-2385"/>
    <n v="1966"/>
    <s v="Coulibaly Lingani"/>
    <s v="Pascaline"/>
    <s v="Coulibaly Lingani Pascaline"/>
    <s v="KVINNA"/>
    <s v="Skogshushållning"/>
    <x v="31"/>
    <s v="Filosofie doktorsexamen"/>
    <m/>
    <n v="1"/>
    <n v="0"/>
    <n v="0"/>
    <n v="0"/>
  </r>
  <r>
    <s v="19820517-1419"/>
    <n v="1982"/>
    <s v="Cras"/>
    <s v="Patrik"/>
    <s v="Cras Patrik"/>
    <s v="MAN"/>
    <s v="Landsbygdsutveckling"/>
    <x v="3"/>
    <s v="Filosofie doktorsexamen"/>
    <m/>
    <n v="1"/>
    <n v="0"/>
    <n v="0"/>
    <n v="0"/>
  </r>
  <r>
    <s v="19820901-2874"/>
    <n v="1982"/>
    <s v="Crespo Herrera"/>
    <s v="Leonardo Abdiel"/>
    <s v="Crespo Herrera Leonardo Abdiel"/>
    <s v="MAN"/>
    <s v="Lantbruksvetenskap"/>
    <x v="13"/>
    <s v="Filosofie doktorsexamen"/>
    <m/>
    <n v="1"/>
    <n v="0"/>
    <n v="0"/>
    <n v="0"/>
  </r>
  <r>
    <s v="19781013-2477"/>
    <n v="1978"/>
    <s v="Cronvall"/>
    <s v="Erik"/>
    <s v="Cronvall Erik"/>
    <s v="MAN"/>
    <s v="Skogshushållning"/>
    <x v="28"/>
    <m/>
    <m/>
    <n v="0"/>
    <n v="0"/>
    <n v="1"/>
    <n v="0"/>
  </r>
  <r>
    <s v="19430126-3234"/>
    <n v="1943"/>
    <s v="Croon"/>
    <s v="Sven Ingemar"/>
    <s v="Croon Sven Ingemar"/>
    <s v="MAN"/>
    <s v="Ekonomi; Lantbrukets företagsekonomi"/>
    <x v="35"/>
    <m/>
    <m/>
    <n v="0"/>
    <n v="0"/>
    <n v="0"/>
    <n v="1"/>
  </r>
  <r>
    <s v="19890929-4483"/>
    <n v="1989"/>
    <s v="Cruz"/>
    <s v="Carla Michelle Bañaga"/>
    <s v="Cruz Carla Michelle Bañaga"/>
    <s v="KVINNA"/>
    <s v="Landskapsarkitektur, inriktning landskapsplanering"/>
    <x v="12"/>
    <m/>
    <m/>
    <n v="0"/>
    <n v="0"/>
    <n v="1"/>
    <n v="0"/>
  </r>
  <r>
    <s v="19680722-2010"/>
    <n v="1968"/>
    <s v="Cserhalmi"/>
    <s v="Niklas"/>
    <s v="Cserhalmi Niklas"/>
    <s v="MAN"/>
    <s v="Agrarhistoria"/>
    <x v="17"/>
    <s v="Filosofie doktorsexamen"/>
    <m/>
    <n v="1"/>
    <n v="0"/>
    <n v="0"/>
    <n v="0"/>
  </r>
  <r>
    <m/>
    <n v="1964"/>
    <s v="Cuadra"/>
    <s v="R Margarita De S"/>
    <s v="Cuadra R Margarita De S"/>
    <s v="KVINNA"/>
    <s v="Växtodlingslära"/>
    <x v="26"/>
    <s v="Agronomie doktorsexamen"/>
    <m/>
    <n v="1"/>
    <n v="0"/>
    <n v="0"/>
    <n v="0"/>
  </r>
  <r>
    <s v="19620816-9489"/>
    <n v="1962"/>
    <s v="Cuevas Romero"/>
    <s v="Sandra"/>
    <s v="Cuevas Romero Sandra"/>
    <s v="KVINNA"/>
    <s v="Patobiologi, inriktning mikrobiologi"/>
    <x v="31"/>
    <s v="Veterinärmedicine doktorsexamen"/>
    <m/>
    <n v="1"/>
    <n v="0"/>
    <n v="0"/>
    <n v="0"/>
  </r>
  <r>
    <s v="19940307-4207"/>
    <n v="1994"/>
    <s v="Curtis"/>
    <s v="Keeli Jo"/>
    <s v="Curtis Keeli Jo"/>
    <s v="KVINNA"/>
    <s v="Skogshushållning"/>
    <x v="28"/>
    <m/>
    <m/>
    <n v="0"/>
    <n v="0"/>
    <n v="1"/>
    <n v="0"/>
  </r>
  <r>
    <s v="19680217-9173"/>
    <n v="1968"/>
    <s v="Cuvila"/>
    <s v="Carlos Alberto"/>
    <s v="Cuvila Carlos Alberto"/>
    <s v="MAN"/>
    <s v="Skogshushållning"/>
    <x v="2"/>
    <m/>
    <s v="Skoglig licentiatexamen"/>
    <n v="0"/>
    <n v="1"/>
    <n v="0"/>
    <n v="1"/>
  </r>
  <r>
    <s v="19650613-0209"/>
    <n v="1965"/>
    <s v="Cvek Hopkins"/>
    <s v="Katarina"/>
    <s v="Cvek Hopkins Katarina"/>
    <s v="KVINNA"/>
    <s v="Husdjurens fysiologi med anatomi"/>
    <x v="9"/>
    <m/>
    <m/>
    <n v="0"/>
    <n v="0"/>
    <n v="0"/>
    <n v="1"/>
  </r>
  <r>
    <s v="19531204-0719"/>
    <n v="1953"/>
    <s v="Czifra"/>
    <s v="Georg"/>
    <s v="Czifra Georg"/>
    <s v="MAN"/>
    <s v="Veterinärmedicinsk mikrobiologi; Virologi"/>
    <x v="33"/>
    <m/>
    <m/>
    <n v="0"/>
    <n v="0"/>
    <n v="0"/>
    <n v="1"/>
  </r>
  <r>
    <m/>
    <n v="1974"/>
    <s v="da Silva Marques"/>
    <s v="Joana Margarida"/>
    <s v="da Silva Marques Joana Margarida"/>
    <s v="KVINNA"/>
    <s v="Klinisk vetenskap"/>
    <x v="2"/>
    <s v="Filosofie doktorsexamen"/>
    <m/>
    <n v="1"/>
    <n v="0"/>
    <n v="0"/>
    <n v="0"/>
  </r>
  <r>
    <s v="19880331-T813"/>
    <n v="1988"/>
    <s v="da Silva"/>
    <s v="Vinicius"/>
    <s v="da Silva Vinicius"/>
    <s v="MAN"/>
    <s v="Husdjursvetenskap"/>
    <x v="24"/>
    <m/>
    <m/>
    <n v="0"/>
    <n v="0"/>
    <n v="0"/>
    <n v="1"/>
  </r>
  <r>
    <s v="19910529-1661"/>
    <n v="1991"/>
    <s v="Dadi"/>
    <s v="Fantaye Ayele"/>
    <s v="Dadi Fantaye Ayele"/>
    <s v="KVINNA"/>
    <s v="Biologi, inriktning växtförädling"/>
    <x v="28"/>
    <m/>
    <m/>
    <n v="0"/>
    <n v="0"/>
    <n v="1"/>
    <n v="0"/>
  </r>
  <r>
    <s v="19731030-9344"/>
    <n v="1973"/>
    <s v="Dag"/>
    <s v="Senihe"/>
    <s v="Dag Senihe"/>
    <s v="KVINNA"/>
    <s v="Kemi"/>
    <x v="34"/>
    <s v="Filosofie doktorsexamen"/>
    <m/>
    <n v="1"/>
    <n v="0"/>
    <n v="0"/>
    <n v="0"/>
  </r>
  <r>
    <s v="19450120-1596"/>
    <n v="1945"/>
    <s v="Dagne"/>
    <s v="Kifle"/>
    <s v="Dagne Kifle"/>
    <s v="MAN"/>
    <s v="Växtförädling"/>
    <x v="19"/>
    <m/>
    <m/>
    <n v="0"/>
    <n v="0"/>
    <n v="0"/>
    <n v="1"/>
  </r>
  <r>
    <s v="19700706-4244"/>
    <n v="1970"/>
    <s v="Dahl"/>
    <s v="Caroline"/>
    <s v="Dahl Caroline"/>
    <s v="KVINNA"/>
    <s v="Landskapsplanering inriktning landskapsarkitektur"/>
    <x v="11"/>
    <s v="Filosofie doktorsexamen"/>
    <m/>
    <n v="1"/>
    <n v="0"/>
    <n v="0"/>
    <n v="0"/>
  </r>
  <r>
    <s v="19680521-8572"/>
    <n v="1968"/>
    <s v="Dahl"/>
    <s v="Fredrik"/>
    <s v="Dahl Fredrik"/>
    <s v="MAN"/>
    <s v="Ekologi"/>
    <x v="34"/>
    <s v="Skoglig doktorsexamen"/>
    <m/>
    <n v="1"/>
    <n v="0"/>
    <n v="0"/>
    <n v="0"/>
  </r>
  <r>
    <s v="19890506-0300"/>
    <n v="1989"/>
    <s v="Dahl"/>
    <s v="Jenny"/>
    <s v="Dahl Jenny"/>
    <s v="KVINNA"/>
    <s v="Skogshushållning"/>
    <x v="22"/>
    <m/>
    <m/>
    <n v="0"/>
    <n v="0"/>
    <n v="0"/>
    <n v="1"/>
  </r>
  <r>
    <s v="19730509-6914"/>
    <n v="1973"/>
    <s v="Dahl Lücke"/>
    <s v="Joakim Ingmar"/>
    <s v="Dahl Lücke Joakim Ingmar"/>
    <s v="MAN"/>
    <s v="Ekologi"/>
    <x v="17"/>
    <s v="Filosofie doktorsexamen"/>
    <m/>
    <n v="1"/>
    <n v="0"/>
    <n v="0"/>
    <n v="0"/>
  </r>
  <r>
    <s v="19791018-4857"/>
    <n v="1979"/>
    <s v="Dahlberg"/>
    <s v="Sven Josef"/>
    <s v="Dahlberg Sven Josef"/>
    <s v="MAN"/>
    <s v="Husdjursvetenskap"/>
    <x v="23"/>
    <s v="Veterinärmedicine doktorsexamen"/>
    <m/>
    <n v="1"/>
    <n v="0"/>
    <n v="0"/>
    <n v="0"/>
  </r>
  <r>
    <s v="19710406-0368"/>
    <n v="1971"/>
    <s v="Dahlberg"/>
    <s v="Ulrika"/>
    <s v="Dahlberg Ulrika"/>
    <s v="KVINNA"/>
    <s v="Skogsuppskattning och skogsindelning: Skoglig fjärranalys"/>
    <x v="5"/>
    <m/>
    <m/>
    <n v="0"/>
    <n v="0"/>
    <n v="0"/>
    <n v="1"/>
  </r>
  <r>
    <s v="19940715-5986"/>
    <n v="1994"/>
    <s v="Dahlgren Lidman"/>
    <s v="Felicia"/>
    <s v="Dahlgren Lidman Felicia"/>
    <s v="KVINNA"/>
    <s v="Skogshushållning"/>
    <x v="18"/>
    <s v="Skoglig doktorsexamen"/>
    <m/>
    <n v="1"/>
    <n v="0"/>
    <n v="0"/>
    <n v="0"/>
  </r>
  <r>
    <s v="19590518-3975"/>
    <n v="1959"/>
    <s v="Dahlin"/>
    <s v="Anders"/>
    <s v="Dahlin Anders"/>
    <s v="MAN"/>
    <s v="Husdjursförädling"/>
    <x v="30"/>
    <m/>
    <m/>
    <n v="0"/>
    <n v="0"/>
    <n v="0"/>
    <n v="1"/>
  </r>
  <r>
    <s v="19661030-6828"/>
    <n v="1966"/>
    <s v="Dahlin"/>
    <s v="Iris"/>
    <s v="Dahlin Iris"/>
    <s v="KVINNA"/>
    <s v="Biologi inriktning Ekologi"/>
    <x v="20"/>
    <s v="Agronomie doktorsexamen"/>
    <m/>
    <n v="1"/>
    <n v="0"/>
    <n v="0"/>
    <n v="0"/>
  </r>
  <r>
    <s v="19850201-2902"/>
    <n v="1985"/>
    <s v="Dahlin"/>
    <s v="Lisa"/>
    <s v="Dahlin Lisa"/>
    <s v="KVINNA"/>
    <s v="Veterinärmedicinsk vetenskap"/>
    <x v="12"/>
    <m/>
    <m/>
    <n v="0"/>
    <n v="0"/>
    <n v="1"/>
    <n v="0"/>
  </r>
  <r>
    <s v="19650306-1506"/>
    <n v="1965"/>
    <s v="Dahlin"/>
    <s v="Sigrun"/>
    <s v="Dahlin Sigrun"/>
    <s v="KVINNA"/>
    <s v="Växtnäringslära"/>
    <x v="27"/>
    <m/>
    <m/>
    <n v="0"/>
    <n v="0"/>
    <n v="0"/>
    <n v="1"/>
  </r>
  <r>
    <s v="19900712-9019"/>
    <n v="1990"/>
    <s v="Dahlke"/>
    <s v="Steffen"/>
    <s v="Dahlke Steffen"/>
    <s v="MAN"/>
    <s v="Växtodlingslära"/>
    <x v="22"/>
    <m/>
    <m/>
    <n v="0"/>
    <n v="0"/>
    <n v="0"/>
    <n v="1"/>
  </r>
  <r>
    <s v="19560325-2981"/>
    <n v="1956"/>
    <s v="Dahlman"/>
    <s v="Ylva"/>
    <s v="Dahlman Ylva"/>
    <s v="KVINNA"/>
    <s v="Landskapsplanering inr landskapsarkitetkturens formlära"/>
    <x v="17"/>
    <m/>
    <m/>
    <n v="0"/>
    <n v="0"/>
    <n v="0"/>
    <n v="1"/>
  </r>
  <r>
    <s v="19690517-6118"/>
    <n v="1969"/>
    <s v="Dai"/>
    <s v="Shaodong"/>
    <s v="Dai Shaodong"/>
    <s v="MAN"/>
    <s v="Molekylärbiologi"/>
    <x v="33"/>
    <m/>
    <m/>
    <n v="0"/>
    <n v="0"/>
    <n v="0"/>
    <n v="1"/>
  </r>
  <r>
    <s v="19750106-8162"/>
    <n v="1975"/>
    <s v="Dalahmeh"/>
    <s v="Sahar"/>
    <s v="Dalahmeh Sahar"/>
    <s v="KVINNA"/>
    <s v="Teknologi"/>
    <x v="15"/>
    <s v="Teknologie doktorsexamen"/>
    <m/>
    <n v="1"/>
    <n v="0"/>
    <n v="0"/>
    <n v="0"/>
  </r>
  <r>
    <s v="19651001-5958"/>
    <n v="1965"/>
    <s v="Dalemo"/>
    <s v="Magnus"/>
    <s v="Dalemo Magnus"/>
    <s v="MAN"/>
    <s v="Lantbruksteknik"/>
    <x v="33"/>
    <m/>
    <m/>
    <n v="0"/>
    <n v="0"/>
    <n v="0"/>
    <n v="1"/>
  </r>
  <r>
    <s v="19720310-7151"/>
    <n v="1972"/>
    <s v="Dalin"/>
    <s v="Peter"/>
    <s v="Dalin Peter"/>
    <s v="MAN"/>
    <s v="Skogsentomologi"/>
    <x v="34"/>
    <m/>
    <m/>
    <n v="0"/>
    <n v="0"/>
    <n v="0"/>
    <n v="1"/>
  </r>
  <r>
    <s v="19810121-0147"/>
    <n v="1981"/>
    <s v="Dalman Falk"/>
    <s v="Kerstin"/>
    <s v="Dalman Falk Kerstin"/>
    <s v="KVINNA"/>
    <s v="Biologi"/>
    <x v="25"/>
    <s v="Filosofie doktorsexamen"/>
    <m/>
    <n v="1"/>
    <n v="0"/>
    <n v="0"/>
    <n v="0"/>
  </r>
  <r>
    <s v="19600205-1925"/>
    <n v="1960"/>
    <s v="Dandanell"/>
    <s v="Ylva"/>
    <s v="Dandanell Ylva"/>
    <s v="KVINNA"/>
    <s v="Livsmedelsvetenskap; Växtproduktlära"/>
    <x v="30"/>
    <m/>
    <m/>
    <n v="0"/>
    <n v="0"/>
    <n v="0"/>
    <n v="1"/>
  </r>
  <r>
    <s v="19730227-1460"/>
    <n v="1973"/>
    <s v="Danell Savela"/>
    <s v="Anna Clara"/>
    <s v="Danell Savela Anna Clara"/>
    <s v="KVINNA"/>
    <s v="Ekologi"/>
    <x v="34"/>
    <m/>
    <s v="Filosofie licentiatexamen"/>
    <n v="0"/>
    <n v="1"/>
    <n v="0"/>
    <n v="1"/>
  </r>
  <r>
    <s v="19741206-2353"/>
    <n v="1974"/>
    <s v="Daneshvar"/>
    <s v="Abolfazl"/>
    <s v="Daneshvar Abolfazl"/>
    <s v="MAN"/>
    <s v="Skogshushållning"/>
    <x v="3"/>
    <s v="Skoglig doktorsexamen"/>
    <m/>
    <n v="1"/>
    <n v="0"/>
    <n v="0"/>
    <n v="0"/>
  </r>
  <r>
    <s v="19761212-8301"/>
    <n v="1976"/>
    <s v="Daneshvar"/>
    <s v="Atlasi"/>
    <s v="Daneshvar Atlasi"/>
    <s v="KVINNA"/>
    <s v="Miljöanalys"/>
    <x v="31"/>
    <s v="Filosofie doktorsexamen"/>
    <m/>
    <n v="1"/>
    <n v="0"/>
    <n v="0"/>
    <n v="0"/>
  </r>
  <r>
    <s v="19860209-6128"/>
    <n v="1986"/>
    <s v="Daniel Ferreira"/>
    <s v="Juliana"/>
    <s v="Daniel Ferreira Juliana"/>
    <s v="KVINNA"/>
    <s v="Biologi inriktning ekologi"/>
    <x v="37"/>
    <s v="Filosofie doktorsexamen"/>
    <m/>
    <n v="1"/>
    <n v="0"/>
    <n v="0"/>
    <n v="0"/>
  </r>
  <r>
    <s v="19790106-6618"/>
    <n v="1979"/>
    <s v="Danielsson"/>
    <s v="Jesper"/>
    <s v="Danielsson Jesper"/>
    <s v="MAN"/>
    <s v="Molekylär cellbiologi"/>
    <x v="21"/>
    <s v="Filosofie doktorsexamen"/>
    <m/>
    <n v="1"/>
    <n v="0"/>
    <n v="0"/>
    <n v="0"/>
  </r>
  <r>
    <s v="19921010-2332"/>
    <n v="1992"/>
    <s v="Danielsson"/>
    <s v="Mattias"/>
    <s v="Danielsson Mattias"/>
    <s v="MAN"/>
    <s v="Teknologi"/>
    <x v="22"/>
    <m/>
    <m/>
    <n v="0"/>
    <n v="0"/>
    <n v="0"/>
    <n v="1"/>
  </r>
  <r>
    <s v="19830704-2948"/>
    <n v="1983"/>
    <s v="Danielsson"/>
    <s v="Rebecca"/>
    <s v="Danielsson Rebecca"/>
    <s v="KVINNA"/>
    <s v="Husdjursvetenskap"/>
    <x v="13"/>
    <s v="Agronomie doktorsexamen"/>
    <m/>
    <n v="1"/>
    <n v="0"/>
    <n v="0"/>
    <n v="0"/>
  </r>
  <r>
    <s v="19860518-2495"/>
    <n v="1986"/>
    <s v="Danley"/>
    <s v="Brian Benjamin"/>
    <s v="Danley Brian Benjamin"/>
    <s v="MAN"/>
    <s v="Ekonomi"/>
    <x v="11"/>
    <s v="Filosofie doktorsexamen"/>
    <m/>
    <n v="1"/>
    <n v="0"/>
    <n v="0"/>
    <n v="0"/>
  </r>
  <r>
    <m/>
    <n v="1968"/>
    <s v="Danusevicius"/>
    <s v="Darius"/>
    <s v="Danusevicius Darius"/>
    <s v="MAN"/>
    <s v="Skogsgenetik"/>
    <x v="1"/>
    <m/>
    <m/>
    <n v="0"/>
    <n v="0"/>
    <n v="0"/>
    <n v="1"/>
  </r>
  <r>
    <s v="19860511-9760"/>
    <n v="1986"/>
    <s v="Daouti"/>
    <s v="Eirini Lamprini"/>
    <s v="Daouti Eirini Lamprini"/>
    <s v="KVINNA"/>
    <s v="Biologi inriktning ekologi"/>
    <x v="6"/>
    <s v="Filosofie doktorsexamen"/>
    <m/>
    <n v="1"/>
    <n v="0"/>
    <n v="0"/>
    <n v="0"/>
  </r>
  <r>
    <s v="19881110-4101"/>
    <n v="1988"/>
    <s v="Darlison"/>
    <s v="Julia"/>
    <s v="Darlison Julia"/>
    <s v="KVINNA"/>
    <s v="Trädgårdsvetenskap"/>
    <x v="20"/>
    <s v="Filosofie doktorsexamen"/>
    <m/>
    <n v="1"/>
    <n v="0"/>
    <n v="0"/>
    <n v="0"/>
  </r>
  <r>
    <s v="19830514-1692"/>
    <n v="1983"/>
    <s v="Das"/>
    <s v="Atanu Kumar"/>
    <s v="Das Atanu Kumar"/>
    <s v="MAN"/>
    <s v="Teknologi"/>
    <x v="22"/>
    <s v="Filosofie doktorsexamen"/>
    <m/>
    <n v="1"/>
    <n v="0"/>
    <n v="0"/>
    <n v="0"/>
  </r>
  <r>
    <m/>
    <n v="1951"/>
    <s v="Das"/>
    <s v="Sachindra Manmohan"/>
    <s v="Das Sachindra Manmohan"/>
    <s v="MAN"/>
    <s v="Husdjurens utfodring och vård"/>
    <x v="33"/>
    <m/>
    <m/>
    <n v="0"/>
    <n v="0"/>
    <n v="0"/>
    <n v="1"/>
  </r>
  <r>
    <s v="19910916-8899"/>
    <n v="1991"/>
    <s v="Davam"/>
    <s v="Homayoon"/>
    <s v="Davam Homayoon"/>
    <s v="MAN"/>
    <s v="Biomedicinsk vetenskap"/>
    <x v="12"/>
    <m/>
    <m/>
    <n v="0"/>
    <n v="0"/>
    <n v="1"/>
    <n v="0"/>
  </r>
  <r>
    <s v="19740423-T065"/>
    <n v="1974"/>
    <s v="Davydenko"/>
    <s v="Kateryna"/>
    <s v="Davydenko Kateryna"/>
    <s v="KVINNA"/>
    <s v="Biologi"/>
    <x v="24"/>
    <s v="Filosofie doktorsexamen"/>
    <m/>
    <n v="1"/>
    <n v="0"/>
    <n v="0"/>
    <n v="0"/>
  </r>
  <r>
    <s v="19801002-5131"/>
    <n v="1980"/>
    <s v="Dayamba"/>
    <s v="Sidzabda Djibril"/>
    <s v="Dayamba Sidzabda Djibril"/>
    <s v="MAN"/>
    <s v="Biologi"/>
    <x v="2"/>
    <s v="Filosofie doktorsexamen"/>
    <m/>
    <n v="1"/>
    <n v="0"/>
    <n v="0"/>
    <n v="0"/>
  </r>
  <r>
    <s v="19710609-0496"/>
    <n v="1971"/>
    <s v="Dayteg"/>
    <s v="Christophe Ivan"/>
    <s v="Dayteg Christophe Ivan"/>
    <s v="MAN"/>
    <s v="Genetik och växtförädling"/>
    <x v="8"/>
    <s v="Filosofie doktorsexamen"/>
    <m/>
    <n v="1"/>
    <n v="0"/>
    <n v="0"/>
    <n v="0"/>
  </r>
  <r>
    <s v="19840913-0138"/>
    <n v="1984"/>
    <s v="De Campos Pereira"/>
    <s v="Hugo"/>
    <s v="De Campos Pereira Hugo"/>
    <s v="MAN"/>
    <s v="Markvetenskap"/>
    <x v="24"/>
    <s v="Teknologie doktorsexamen"/>
    <m/>
    <n v="1"/>
    <n v="0"/>
    <n v="0"/>
    <n v="0"/>
  </r>
  <r>
    <s v="19931213-2088"/>
    <n v="1993"/>
    <s v="De Castro Segtowich"/>
    <s v="Amanda"/>
    <s v="De Castro Segtowich Amanda"/>
    <s v="KVINNA"/>
    <s v="Skogshushållning"/>
    <x v="37"/>
    <m/>
    <m/>
    <n v="0"/>
    <n v="0"/>
    <n v="1"/>
    <n v="0"/>
  </r>
  <r>
    <s v="19521230-2235"/>
    <n v="1952"/>
    <s v="De Jong"/>
    <s v="Adriaan"/>
    <s v="De Jong Adriaan"/>
    <s v="MAN"/>
    <s v="Ekologi"/>
    <x v="8"/>
    <s v="Filosofie doktorsexamen"/>
    <s v="Filosofie licentiatexamen"/>
    <n v="1"/>
    <n v="1"/>
    <n v="0"/>
    <n v="0"/>
  </r>
  <r>
    <s v="19610123-5973"/>
    <n v="1961"/>
    <s v="de Jong"/>
    <s v="Johnny"/>
    <s v="de Jong Johnny"/>
    <s v="MAN"/>
    <s v="Viltekologi"/>
    <x v="36"/>
    <m/>
    <m/>
    <n v="0"/>
    <n v="0"/>
    <n v="0"/>
    <n v="1"/>
  </r>
  <r>
    <s v="19770430-6187"/>
    <n v="1977"/>
    <s v="De La Fuente Diez"/>
    <s v="Maria Teresa"/>
    <s v="De La Fuente Diez Maria Teresa"/>
    <s v="KVINNA"/>
    <s v="Teknologi"/>
    <x v="23"/>
    <m/>
    <m/>
    <n v="0"/>
    <n v="0"/>
    <n v="0"/>
    <n v="1"/>
  </r>
  <r>
    <s v="19910107-1737"/>
    <n v="1991"/>
    <s v="De La Peña Aguilera"/>
    <s v="Pablo"/>
    <s v="De La Peña Aguilera Pablo"/>
    <s v="MAN"/>
    <s v="Biologi inriktning ekologi"/>
    <x v="22"/>
    <m/>
    <m/>
    <n v="0"/>
    <n v="0"/>
    <n v="1"/>
    <n v="0"/>
  </r>
  <r>
    <s v="19821026-7210"/>
    <n v="1982"/>
    <s v="De Long"/>
    <s v="Jonathan"/>
    <s v="De Long Jonathan"/>
    <s v="MAN"/>
    <s v="Biologi"/>
    <x v="7"/>
    <s v="Filosofie doktorsexamen"/>
    <m/>
    <n v="1"/>
    <n v="0"/>
    <n v="0"/>
    <n v="0"/>
  </r>
  <r>
    <s v="19780813-6845"/>
    <n v="1978"/>
    <s v="De Matos Malavasi"/>
    <s v="Lais"/>
    <s v="De Matos Malavasi Lais"/>
    <s v="KVINNA"/>
    <s v="Kirurgi"/>
    <x v="21"/>
    <s v="Veterinärmedicine doktorsexamen"/>
    <m/>
    <n v="1"/>
    <n v="0"/>
    <n v="0"/>
    <n v="0"/>
  </r>
  <r>
    <s v="19661231-3202"/>
    <n v="1966"/>
    <s v="De Noronha E Abreu Osorio Sannervik"/>
    <s v="Angela"/>
    <s v="De Noronha E Abreu Osorio Sannervik Angela"/>
    <s v="KVINNA"/>
    <s v="Växtodlingslära"/>
    <x v="1"/>
    <s v="Filosofie doktorsexamen"/>
    <m/>
    <n v="1"/>
    <n v="0"/>
    <n v="0"/>
    <n v="0"/>
  </r>
  <r>
    <s v="19941021-7757"/>
    <n v="1994"/>
    <s v="de Paula Pires"/>
    <s v="Raul"/>
    <s v="de Paula Pires Raul"/>
    <s v="MAN"/>
    <s v="Teknologi"/>
    <x v="37"/>
    <m/>
    <m/>
    <n v="0"/>
    <n v="0"/>
    <n v="1"/>
    <n v="0"/>
  </r>
  <r>
    <s v="19931223-2565"/>
    <n v="1993"/>
    <s v="De Prins"/>
    <s v="Freja"/>
    <s v="De Prins Freja"/>
    <s v="KVINNA"/>
    <s v="Biologi"/>
    <x v="16"/>
    <m/>
    <m/>
    <n v="0"/>
    <n v="0"/>
    <n v="1"/>
    <n v="0"/>
  </r>
  <r>
    <s v="19490407-2396"/>
    <n v="1949"/>
    <s v="De Toro Alexander"/>
    <s v="Alfredo"/>
    <s v="De Toro Alexander Alfredo"/>
    <s v="MAN"/>
    <s v="Lantbruksteknik"/>
    <x v="27"/>
    <m/>
    <m/>
    <n v="0"/>
    <n v="0"/>
    <n v="0"/>
    <n v="1"/>
  </r>
  <r>
    <s v="19531122-1427"/>
    <n v="1953"/>
    <s v="de Verdier"/>
    <s v="Kerstin"/>
    <s v="de Verdier Kerstin"/>
    <s v="KVINNA"/>
    <s v="Medicin, idisslare"/>
    <x v="33"/>
    <m/>
    <m/>
    <n v="0"/>
    <n v="0"/>
    <n v="0"/>
    <n v="1"/>
  </r>
  <r>
    <s v="19880824-T635"/>
    <n v="1988"/>
    <s v="de Vries"/>
    <s v="Ruben"/>
    <s v="de Vries Ruben"/>
    <s v="MAN"/>
    <s v="Husdjursvetenskap, inriktning utfodring och skötsel"/>
    <x v="7"/>
    <s v="Filosofie doktorsexamen"/>
    <m/>
    <n v="1"/>
    <n v="0"/>
    <n v="0"/>
    <n v="0"/>
  </r>
  <r>
    <s v="19751209-3969"/>
    <n v="1975"/>
    <s v="Deak Sjöman"/>
    <s v="Johanna"/>
    <s v="Deak Sjöman Johanna"/>
    <s v="KVINNA"/>
    <s v="Landskapsplanering"/>
    <x v="13"/>
    <s v="Filosofie doktorsexamen"/>
    <m/>
    <n v="1"/>
    <n v="0"/>
    <n v="0"/>
    <n v="0"/>
  </r>
  <r>
    <s v="19761024-7822"/>
    <n v="1976"/>
    <s v="Dehlin"/>
    <s v="Helena"/>
    <s v="Dehlin Helena"/>
    <s v="KVINNA"/>
    <s v="Ekologi"/>
    <x v="8"/>
    <s v="Skoglig doktorsexamen"/>
    <m/>
    <n v="1"/>
    <n v="0"/>
    <n v="0"/>
    <n v="0"/>
  </r>
  <r>
    <s v="19610929-3925"/>
    <n v="1961"/>
    <s v="Deijenberg Skiöldebrand"/>
    <s v="Eva"/>
    <s v="Deijenberg Skiöldebrand Eva"/>
    <s v="KVINNA"/>
    <s v="Patologi"/>
    <x v="34"/>
    <m/>
    <m/>
    <n v="0"/>
    <n v="0"/>
    <n v="0"/>
    <n v="1"/>
  </r>
  <r>
    <m/>
    <n v="1953"/>
    <s v="Dejene"/>
    <s v="Mashilla W"/>
    <s v="Dejene Mashilla W"/>
    <s v="MAN"/>
    <s v="Växtpatologi"/>
    <x v="5"/>
    <m/>
    <m/>
    <n v="0"/>
    <n v="0"/>
    <n v="0"/>
    <n v="1"/>
  </r>
  <r>
    <s v="19731231-T157"/>
    <n v="1973"/>
    <s v="Deka"/>
    <s v="Ram Pratim"/>
    <s v="Deka Ram Pratim"/>
    <s v="MAN"/>
    <s v="Klinisk vetenskap"/>
    <x v="11"/>
    <s v="Filosofie doktorsexamen"/>
    <m/>
    <n v="1"/>
    <n v="0"/>
    <n v="0"/>
    <n v="0"/>
  </r>
  <r>
    <s v="19970214-3661"/>
    <n v="1997"/>
    <s v="Delin"/>
    <s v="Emily"/>
    <s v="Delin Emily"/>
    <s v="KVINNA"/>
    <s v="Skogshushållning"/>
    <x v="12"/>
    <m/>
    <m/>
    <n v="0"/>
    <n v="0"/>
    <n v="1"/>
    <n v="0"/>
  </r>
  <r>
    <s v="19721204-5004"/>
    <n v="1972"/>
    <s v="Delin"/>
    <s v="Sofia"/>
    <s v="Delin Sofia"/>
    <s v="KVINNA"/>
    <s v="Växtnäringslära"/>
    <x v="5"/>
    <s v="Agronomie doktorsexamen"/>
    <m/>
    <n v="1"/>
    <n v="0"/>
    <n v="0"/>
    <n v="0"/>
  </r>
  <r>
    <s v="19640905-4035"/>
    <n v="1964"/>
    <s v="Delshammar"/>
    <s v="Tim"/>
    <s v="Delshammar Tim"/>
    <s v="MAN"/>
    <s v="Lantbruksteknik"/>
    <x v="0"/>
    <s v="Agronomie doktorsexamen"/>
    <m/>
    <n v="1"/>
    <n v="0"/>
    <n v="0"/>
    <n v="0"/>
  </r>
  <r>
    <s v="19650415-2361"/>
    <n v="1965"/>
    <s v="Dembele"/>
    <s v="Catherine"/>
    <s v="Dembele Catherine"/>
    <s v="KVINNA"/>
    <s v="Skogshushållning"/>
    <x v="2"/>
    <s v="Skoglig doktorsexamen"/>
    <m/>
    <n v="1"/>
    <n v="0"/>
    <n v="0"/>
    <n v="0"/>
  </r>
  <r>
    <s v="19851206-R014"/>
    <n v="1985"/>
    <s v="Demissie"/>
    <s v="Adane Gebeyehu"/>
    <s v="Demissie Adane Gebeyehu"/>
    <s v="MAN"/>
    <s v="Biologi, inriktning växtförädling"/>
    <x v="37"/>
    <m/>
    <m/>
    <n v="0"/>
    <n v="0"/>
    <n v="1"/>
    <n v="0"/>
  </r>
  <r>
    <s v="19881114-T772"/>
    <n v="1988"/>
    <s v="Demissie"/>
    <s v="Natnael Girma"/>
    <s v="Demissie Natnael Girma"/>
    <s v="MAN"/>
    <s v="Teknologi"/>
    <x v="37"/>
    <m/>
    <m/>
    <n v="0"/>
    <n v="0"/>
    <n v="1"/>
    <n v="0"/>
  </r>
  <r>
    <s v="19520729-0304"/>
    <n v="1952"/>
    <s v="Demmers"/>
    <s v="Ulla Susanne"/>
    <s v="Demmers Ulla Susanne"/>
    <s v="KVINNA"/>
    <s v="Medicin, icke idisslare"/>
    <x v="33"/>
    <m/>
    <m/>
    <n v="0"/>
    <n v="0"/>
    <n v="0"/>
    <n v="1"/>
  </r>
  <r>
    <s v="19800626-T187"/>
    <n v="1980"/>
    <s v="Derroire"/>
    <s v="Geraldine"/>
    <s v="Derroire Geraldine"/>
    <s v="KVINNA"/>
    <s v="Skogshushållning"/>
    <x v="7"/>
    <s v="Filosofie doktorsexamen"/>
    <m/>
    <n v="1"/>
    <n v="0"/>
    <n v="0"/>
    <n v="0"/>
  </r>
  <r>
    <s v="19970706-T769"/>
    <n v="1997"/>
    <s v="Desposato"/>
    <s v="Brooke"/>
    <s v="Desposato Brooke"/>
    <s v="KVINNA"/>
    <s v="Biologi"/>
    <x v="16"/>
    <m/>
    <m/>
    <n v="0"/>
    <n v="0"/>
    <n v="0"/>
    <n v="1"/>
  </r>
  <r>
    <s v="19760710-3921"/>
    <n v="1976"/>
    <s v="Dessborn"/>
    <s v="Lisa"/>
    <s v="Dessborn Lisa"/>
    <s v="KVINNA"/>
    <s v="Biologi"/>
    <x v="2"/>
    <s v="Filosofie doktorsexamen"/>
    <m/>
    <n v="1"/>
    <n v="0"/>
    <n v="0"/>
    <n v="0"/>
  </r>
  <r>
    <m/>
    <n v="1963"/>
    <s v="Dessie"/>
    <s v="Gessesse"/>
    <s v="Dessie Gessesse"/>
    <s v="MAN"/>
    <s v="Skogshushållning"/>
    <x v="17"/>
    <m/>
    <m/>
    <n v="0"/>
    <n v="0"/>
    <n v="0"/>
    <n v="1"/>
  </r>
  <r>
    <s v="19760711-7756"/>
    <n v="1976"/>
    <s v="Desta"/>
    <s v="Zeratsion Abera"/>
    <s v="Desta Zeratsion Abera"/>
    <s v="MAN"/>
    <s v="Biologi med inriktning mot Växtförädling"/>
    <x v="23"/>
    <s v="Filosofie doktorsexamen"/>
    <m/>
    <n v="1"/>
    <n v="0"/>
    <n v="0"/>
    <n v="0"/>
  </r>
  <r>
    <s v="19980504-7330"/>
    <n v="1998"/>
    <s v="Deutgen"/>
    <s v="Alfred"/>
    <s v="Deutgen Alfred"/>
    <s v="MAN"/>
    <s v="Skogshushållning"/>
    <x v="16"/>
    <m/>
    <m/>
    <n v="0"/>
    <n v="0"/>
    <n v="0"/>
    <n v="1"/>
  </r>
  <r>
    <s v="19951109-4816"/>
    <n v="1995"/>
    <s v="Diaz Calafat"/>
    <s v="Joan"/>
    <s v="Diaz Calafat Joan"/>
    <s v="MAN"/>
    <s v="Biologi"/>
    <x v="37"/>
    <m/>
    <m/>
    <n v="0"/>
    <n v="0"/>
    <n v="1"/>
    <n v="0"/>
  </r>
  <r>
    <s v="19660929-1692"/>
    <n v="1966"/>
    <s v="Diaz Carrasco"/>
    <s v="Oscar"/>
    <s v="Diaz Carrasco Oscar"/>
    <s v="MAN"/>
    <s v="Växtförädling"/>
    <x v="1"/>
    <m/>
    <m/>
    <n v="0"/>
    <n v="0"/>
    <n v="0"/>
    <n v="1"/>
  </r>
  <r>
    <s v="19720919-5085"/>
    <n v="1972"/>
    <s v="Dicksved Fredlund"/>
    <s v="Elisabeth"/>
    <s v="Dicksved Fredlund Elisabeth"/>
    <s v="KVINNA"/>
    <s v="Mikrobiologi"/>
    <x v="34"/>
    <m/>
    <m/>
    <n v="0"/>
    <n v="0"/>
    <n v="0"/>
    <n v="1"/>
  </r>
  <r>
    <s v="19771217-7158"/>
    <n v="1977"/>
    <s v="Dicksved"/>
    <s v="Per Johan"/>
    <s v="Dicksved Per Johan"/>
    <s v="MAN"/>
    <s v="Mikrobiologi"/>
    <x v="21"/>
    <s v="Filosofie doktorsexamen"/>
    <m/>
    <n v="1"/>
    <n v="0"/>
    <n v="0"/>
    <n v="0"/>
  </r>
  <r>
    <s v="19710213-8158"/>
    <n v="1971"/>
    <s v="Dida"/>
    <s v="Mulatu Geleta"/>
    <s v="Dida Mulatu Geleta"/>
    <s v="MAN"/>
    <s v="Genetik och växtförädling"/>
    <x v="2"/>
    <s v="Filosofie doktorsexamen"/>
    <m/>
    <n v="1"/>
    <n v="0"/>
    <n v="0"/>
    <n v="0"/>
  </r>
  <r>
    <s v="19541106-0261"/>
    <n v="1954"/>
    <s v="Didon"/>
    <s v="Ulla"/>
    <s v="Didon Ulla"/>
    <s v="KVINNA"/>
    <s v="Växtodlingslära"/>
    <x v="19"/>
    <m/>
    <m/>
    <n v="0"/>
    <n v="0"/>
    <n v="0"/>
    <n v="1"/>
  </r>
  <r>
    <s v="19960422-3827"/>
    <n v="1996"/>
    <s v="Dietrich"/>
    <s v="Anne Sophie"/>
    <s v="Dietrich Anne Sophie"/>
    <s v="KVINNA"/>
    <s v="Nationalekonomi"/>
    <x v="12"/>
    <m/>
    <m/>
    <n v="0"/>
    <n v="0"/>
    <n v="1"/>
    <n v="0"/>
  </r>
  <r>
    <s v="19670131-7031"/>
    <n v="1967"/>
    <s v="Dimander"/>
    <s v="Sten Olof Artur"/>
    <s v="Dimander Sten Olof Artur"/>
    <s v="MAN"/>
    <s v="Parasitologi"/>
    <x v="34"/>
    <m/>
    <m/>
    <n v="0"/>
    <n v="0"/>
    <n v="0"/>
    <n v="1"/>
  </r>
  <r>
    <s v="19760313-0738"/>
    <n v="1976"/>
    <s v="Dimitriou"/>
    <s v="Ioannis"/>
    <s v="Dimitriou Ioannis"/>
    <s v="MAN"/>
    <s v="Ekologi"/>
    <x v="29"/>
    <s v="Filosofie doktorsexamen"/>
    <m/>
    <n v="1"/>
    <n v="0"/>
    <n v="0"/>
    <n v="0"/>
  </r>
  <r>
    <s v="19760331-5602"/>
    <n v="1976"/>
    <s v="Dimopoulou"/>
    <s v="Maria"/>
    <s v="Dimopoulou Maria"/>
    <s v="KVINNA"/>
    <s v="Veterinärmedicinsk vetenskap"/>
    <x v="22"/>
    <m/>
    <m/>
    <n v="0"/>
    <n v="0"/>
    <n v="1"/>
    <n v="0"/>
  </r>
  <r>
    <s v="19660927-7238"/>
    <n v="1966"/>
    <s v="Divina"/>
    <s v="Billy"/>
    <s v="Divina Billy"/>
    <s v="MAN"/>
    <s v="Parasitologi"/>
    <x v="17"/>
    <m/>
    <m/>
    <n v="0"/>
    <n v="0"/>
    <n v="0"/>
    <n v="1"/>
  </r>
  <r>
    <s v="19690125-6492"/>
    <n v="1969"/>
    <s v="Djodjic"/>
    <s v="Faruk"/>
    <s v="Djodjic Faruk"/>
    <s v="MAN"/>
    <s v="Vattenvårdslära"/>
    <x v="26"/>
    <m/>
    <m/>
    <n v="0"/>
    <n v="0"/>
    <n v="0"/>
    <n v="1"/>
  </r>
  <r>
    <s v="19870928-3306"/>
    <n v="1987"/>
    <s v="Djurle"/>
    <s v="Susanne"/>
    <s v="Djurle Susanne"/>
    <s v="KVINNA"/>
    <s v="Livsmedelsvetenskap"/>
    <x v="7"/>
    <s v="Teknologie doktorsexamen"/>
    <m/>
    <n v="1"/>
    <n v="0"/>
    <n v="0"/>
    <n v="0"/>
  </r>
  <r>
    <m/>
    <n v="1971"/>
    <s v="Do Thi"/>
    <s v="Thanh Van"/>
    <s v="Do Thi Thanh Van"/>
    <s v="KVINNA"/>
    <s v="Husdjursvetenskap"/>
    <x v="8"/>
    <s v="Filosofie doktorsexamen"/>
    <m/>
    <n v="1"/>
    <n v="0"/>
    <n v="0"/>
    <n v="0"/>
  </r>
  <r>
    <m/>
    <n v="1978"/>
    <s v="Do"/>
    <s v="Thi Xuan"/>
    <s v="Do Thi Xuan"/>
    <s v="MAN"/>
    <s v="Biologi"/>
    <x v="31"/>
    <s v="Filosofie doktorsexamen"/>
    <m/>
    <n v="1"/>
    <n v="0"/>
    <n v="0"/>
    <n v="0"/>
  </r>
  <r>
    <s v="19841218-5830"/>
    <n v="1984"/>
    <s v="Do"/>
    <s v="Van Hung"/>
    <s v="Do Van Hung"/>
    <s v="MAN"/>
    <s v="Växtodlingslära"/>
    <x v="18"/>
    <s v="Filosofie doktorsexamen"/>
    <m/>
    <n v="1"/>
    <n v="0"/>
    <n v="0"/>
    <n v="0"/>
  </r>
  <r>
    <m/>
    <n v="1964"/>
    <s v="Do"/>
    <s v="Viet Minh"/>
    <s v="Do Viet Minh"/>
    <s v="MAN"/>
    <s v="Husdjursvetenskap inriktning utfodring och vård"/>
    <x v="8"/>
    <s v="Filosofie doktorsexamen"/>
    <m/>
    <n v="1"/>
    <n v="0"/>
    <n v="0"/>
    <n v="0"/>
  </r>
  <r>
    <s v="19800207-1069"/>
    <n v="1980"/>
    <s v="Doan Thi Phuong"/>
    <s v="Thuy"/>
    <s v="Doan Thi Phuong Thuy"/>
    <s v="KVINNA"/>
    <s v="Genetik och växtförädling"/>
    <x v="2"/>
    <s v="Filosofie doktorsexamen"/>
    <m/>
    <n v="1"/>
    <n v="0"/>
    <n v="0"/>
    <n v="0"/>
  </r>
  <r>
    <s v="19560622-5562"/>
    <n v="1956"/>
    <s v="Dolling"/>
    <s v="Ann"/>
    <s v="Dolling Ann"/>
    <s v="KVINNA"/>
    <s v="Skoglig vegetationsekologi"/>
    <x v="4"/>
    <m/>
    <m/>
    <n v="0"/>
    <n v="0"/>
    <n v="0"/>
    <n v="1"/>
  </r>
  <r>
    <m/>
    <n v="1958"/>
    <s v="Domaas"/>
    <s v="Stein Tage"/>
    <s v="Domaas Stein Tage"/>
    <s v="MAN"/>
    <s v="Översiktlig planering"/>
    <x v="0"/>
    <s v="Agronomie doktorsexamen"/>
    <m/>
    <n v="1"/>
    <n v="0"/>
    <n v="0"/>
    <n v="0"/>
  </r>
  <r>
    <s v="19620429-7821"/>
    <n v="1962"/>
    <s v="Domeij"/>
    <s v="Åsa"/>
    <s v="Domeij Åsa"/>
    <s v="KVINNA"/>
    <s v="Agrarhistoria"/>
    <x v="26"/>
    <m/>
    <m/>
    <n v="0"/>
    <n v="0"/>
    <n v="0"/>
    <n v="1"/>
  </r>
  <r>
    <s v="19660403-6902"/>
    <n v="1966"/>
    <s v="Domeika"/>
    <s v="Kristina"/>
    <s v="Domeika Kristina"/>
    <s v="KVINNA"/>
    <s v="Immunologi"/>
    <x v="26"/>
    <m/>
    <m/>
    <n v="0"/>
    <n v="0"/>
    <n v="0"/>
    <n v="1"/>
  </r>
  <r>
    <s v="19921209-1236"/>
    <n v="1992"/>
    <s v="Domevscik"/>
    <s v="Matej"/>
    <s v="Domevscik Matej"/>
    <s v="MAN"/>
    <s v="Skogshushållning"/>
    <x v="28"/>
    <m/>
    <s v="Filosofie licentiatexamen"/>
    <n v="0"/>
    <n v="1"/>
    <n v="1"/>
    <n v="0"/>
  </r>
  <r>
    <s v="19800123-5053"/>
    <n v="1980"/>
    <s v="Donev"/>
    <s v="Evgeniy"/>
    <s v="Donev Evgeniy"/>
    <s v="MAN"/>
    <s v="Biologi"/>
    <x v="6"/>
    <s v="Filosofie doktorsexamen"/>
    <m/>
    <n v="1"/>
    <n v="0"/>
    <n v="0"/>
    <n v="0"/>
  </r>
  <r>
    <s v="19870129-5985"/>
    <n v="1987"/>
    <s v="Dos Santos Toledo Busarello"/>
    <s v="Mariana"/>
    <s v="Dos Santos Toledo Busarello Mariana"/>
    <s v="KVINNA"/>
    <s v="Markvetenskap"/>
    <x v="12"/>
    <m/>
    <m/>
    <n v="0"/>
    <n v="0"/>
    <n v="1"/>
    <n v="0"/>
  </r>
  <r>
    <s v="19931121-4630"/>
    <n v="1993"/>
    <s v="Dosumu"/>
    <s v="Babatunde Abimbola"/>
    <s v="Dosumu Babatunde Abimbola"/>
    <s v="MAN"/>
    <s v="Skogshushållning"/>
    <x v="12"/>
    <m/>
    <m/>
    <n v="0"/>
    <n v="0"/>
    <n v="1"/>
    <n v="0"/>
  </r>
  <r>
    <s v="19570602-2604"/>
    <n v="1957"/>
    <s v="Draveng"/>
    <s v="Flora"/>
    <s v="Draveng Flora"/>
    <s v="KVINNA"/>
    <s v="Växtmateriallära och landskapsvård"/>
    <x v="1"/>
    <m/>
    <m/>
    <n v="0"/>
    <n v="0"/>
    <n v="0"/>
    <n v="1"/>
  </r>
  <r>
    <s v="19870616-5662"/>
    <n v="1987"/>
    <s v="Dressel"/>
    <s v="Sabrina"/>
    <s v="Dressel Sabrina"/>
    <s v="KVINNA"/>
    <s v="Biologi"/>
    <x v="20"/>
    <s v="Filosofie doktorsexamen"/>
    <m/>
    <n v="1"/>
    <n v="0"/>
    <n v="0"/>
    <n v="0"/>
  </r>
  <r>
    <s v="19770426-1671"/>
    <n v="1977"/>
    <s v="Drott"/>
    <s v="Andreas"/>
    <s v="Drott Andreas"/>
    <s v="MAN"/>
    <s v="Markvetenskap"/>
    <x v="10"/>
    <s v="Skoglig doktorsexamen"/>
    <m/>
    <n v="1"/>
    <n v="0"/>
    <n v="0"/>
    <n v="0"/>
  </r>
  <r>
    <s v="19800621-3923"/>
    <n v="1980"/>
    <s v="Drottberger"/>
    <s v="Annie"/>
    <s v="Drottberger Annie"/>
    <s v="KVINNA"/>
    <s v="Trädgårdsvetenskap"/>
    <x v="18"/>
    <s v="Agronomie doktorsexamen"/>
    <m/>
    <n v="1"/>
    <n v="0"/>
    <n v="0"/>
    <n v="0"/>
  </r>
  <r>
    <s v="19920819-1412"/>
    <n v="1992"/>
    <s v="Dua"/>
    <s v="Chitransh"/>
    <s v="Dua Chitransh"/>
    <s v="MAN"/>
    <s v="Teknologi"/>
    <x v="16"/>
    <m/>
    <m/>
    <n v="0"/>
    <n v="0"/>
    <n v="1"/>
    <n v="0"/>
  </r>
  <r>
    <s v="19900612-4177"/>
    <n v="1990"/>
    <s v="Dube"/>
    <s v="Faruk"/>
    <s v="Dube Faruk"/>
    <s v="MAN"/>
    <s v="Biomedicinsk vetenskap"/>
    <x v="22"/>
    <m/>
    <m/>
    <n v="0"/>
    <n v="0"/>
    <n v="1"/>
    <n v="0"/>
  </r>
  <r>
    <s v="19750804-T063"/>
    <n v="1975"/>
    <s v="Duchemin"/>
    <s v="Sandrine"/>
    <s v="Duchemin Sandrine"/>
    <s v="KVINNA"/>
    <s v="Husdjursvetenskap"/>
    <x v="3"/>
    <s v="Agronomie doktorsexamen"/>
    <m/>
    <n v="1"/>
    <n v="0"/>
    <n v="0"/>
    <n v="0"/>
  </r>
  <r>
    <m/>
    <n v="1958"/>
    <s v="Duchens"/>
    <s v="Mario"/>
    <s v="Duchens Mario"/>
    <s v="MAN"/>
    <s v="Obstetrik och gynekologi"/>
    <x v="19"/>
    <m/>
    <m/>
    <n v="0"/>
    <n v="0"/>
    <n v="0"/>
    <n v="1"/>
  </r>
  <r>
    <s v="19690531-8561"/>
    <n v="1969"/>
    <s v="Duchesne"/>
    <s v="Isabelle"/>
    <s v="Duchesne Isabelle"/>
    <s v="KVINNA"/>
    <s v="Virkeslära"/>
    <x v="1"/>
    <m/>
    <m/>
    <n v="0"/>
    <n v="0"/>
    <n v="0"/>
    <n v="1"/>
  </r>
  <r>
    <s v="19920110-4198"/>
    <n v="1992"/>
    <s v="Dufour"/>
    <s v="Louis Jules Pierre"/>
    <s v="Dufour Louis Jules Pierre"/>
    <s v="MAN"/>
    <s v="Markvetenskap"/>
    <x v="18"/>
    <m/>
    <m/>
    <n v="0"/>
    <n v="0"/>
    <n v="1"/>
    <n v="0"/>
  </r>
  <r>
    <m/>
    <n v="1952"/>
    <s v="Dumontet"/>
    <s v="Stefano"/>
    <s v="Dumontet Stefano"/>
    <s v="MAN"/>
    <s v="Bakteriologi"/>
    <x v="0"/>
    <m/>
    <m/>
    <n v="0"/>
    <n v="0"/>
    <n v="0"/>
    <n v="1"/>
  </r>
  <r>
    <m/>
    <n v="1964"/>
    <s v="Duong"/>
    <s v="Nguyen Khang"/>
    <s v="Duong Nguyen Khang"/>
    <s v="MAN"/>
    <s v="Husdjursvetenskap inriktning utfodring och vård"/>
    <x v="29"/>
    <m/>
    <m/>
    <n v="0"/>
    <n v="0"/>
    <n v="0"/>
    <n v="1"/>
  </r>
  <r>
    <s v="19890602-7647"/>
    <n v="1989"/>
    <s v="Durig"/>
    <s v="Wiebke"/>
    <s v="Durig Wiebke"/>
    <s v="KVINNA"/>
    <s v="Miljöanalys inriktning miljökemi"/>
    <x v="11"/>
    <s v="Filosofie doktorsexamen"/>
    <m/>
    <n v="1"/>
    <n v="0"/>
    <n v="0"/>
    <n v="0"/>
  </r>
  <r>
    <s v="19980924-0220"/>
    <n v="1998"/>
    <s v="Duris"/>
    <s v="Léonie Julia Blandine"/>
    <s v="Duris Léonie Julia Blandine"/>
    <s v="KVINNA"/>
    <s v="Biologi"/>
    <x v="12"/>
    <m/>
    <m/>
    <n v="0"/>
    <n v="0"/>
    <n v="1"/>
    <n v="0"/>
  </r>
  <r>
    <s v="19830112-3207"/>
    <n v="1983"/>
    <s v="Duse"/>
    <s v="Anna Theresia"/>
    <s v="Duse Anna Theresia"/>
    <s v="KVINNA"/>
    <s v="Klinisk vetenskap"/>
    <x v="3"/>
    <s v="Veterinärmedicine doktorsexamen"/>
    <m/>
    <n v="1"/>
    <n v="0"/>
    <n v="0"/>
    <n v="0"/>
  </r>
  <r>
    <s v="19741201-T087"/>
    <n v="1974"/>
    <s v="Dusingize"/>
    <s v="Marie Christine"/>
    <s v="Dusingize Marie Christine"/>
    <s v="KVINNA"/>
    <s v="Landsbygdsutveckling"/>
    <x v="16"/>
    <m/>
    <m/>
    <n v="0"/>
    <n v="0"/>
    <n v="1"/>
    <n v="0"/>
  </r>
  <r>
    <s v="19721029-4075"/>
    <n v="1972"/>
    <s v="Duvemo"/>
    <s v="Karl"/>
    <s v="Duvemo Karl"/>
    <s v="MAN"/>
    <s v="Skogshushållning"/>
    <x v="21"/>
    <s v="Skoglig doktorsexamen"/>
    <m/>
    <n v="1"/>
    <n v="0"/>
    <n v="0"/>
    <n v="0"/>
  </r>
  <r>
    <s v="19750210-7548"/>
    <n v="1975"/>
    <s v="Duveskog"/>
    <s v="Debora"/>
    <s v="Duveskog Debora"/>
    <s v="KVINNA"/>
    <s v="Landsbygdsutveckling"/>
    <x v="25"/>
    <s v="Agronomie doktorsexamen"/>
    <m/>
    <n v="1"/>
    <n v="0"/>
    <n v="0"/>
    <n v="0"/>
  </r>
  <r>
    <m/>
    <n v="1976"/>
    <s v="Duy Quynh Tram"/>
    <s v="Nguyen"/>
    <s v="Duy Quynh Tram Nguyen"/>
    <s v="KVINNA"/>
    <s v="Husdjursvetenskap"/>
    <x v="2"/>
    <s v="Filosofie doktorsexamen"/>
    <m/>
    <n v="1"/>
    <n v="0"/>
    <n v="0"/>
    <n v="0"/>
  </r>
  <r>
    <s v="19740728-0879"/>
    <n v="1974"/>
    <s v="Dzieciolowski"/>
    <s v="Tomasz"/>
    <s v="Dzieciolowski Tomasz"/>
    <s v="MAN"/>
    <s v="Biomedicinsk vetenskap"/>
    <x v="18"/>
    <m/>
    <m/>
    <n v="0"/>
    <n v="0"/>
    <n v="1"/>
    <n v="0"/>
  </r>
  <r>
    <s v="19870408-7157"/>
    <n v="1987"/>
    <s v="Dölfors"/>
    <s v="Fredrik"/>
    <s v="Dölfors Fredrik"/>
    <s v="MAN"/>
    <s v="Biologi"/>
    <x v="18"/>
    <m/>
    <m/>
    <n v="0"/>
    <n v="0"/>
    <n v="1"/>
    <n v="0"/>
  </r>
  <r>
    <s v="19570713-1495"/>
    <n v="1957"/>
    <s v="Eckerberg"/>
    <s v="Klas Lennart"/>
    <s v="Eckerberg Klas Lennart"/>
    <s v="MAN"/>
    <s v="Landskapsarkitektur"/>
    <x v="1"/>
    <m/>
    <m/>
    <n v="0"/>
    <n v="0"/>
    <n v="0"/>
    <n v="1"/>
  </r>
  <r>
    <s v="19740712-1446"/>
    <n v="1974"/>
    <s v="Eckerdal Rimsten"/>
    <s v="Lena"/>
    <s v="Eckerdal Rimsten Lena"/>
    <s v="KVINNA"/>
    <s v="Livsmedelsvetenskap; Växtproduktlära"/>
    <x v="34"/>
    <m/>
    <m/>
    <n v="0"/>
    <n v="0"/>
    <n v="0"/>
    <n v="1"/>
  </r>
  <r>
    <s v="19741030-0482"/>
    <n v="1974"/>
    <s v="Edelfeldt"/>
    <s v="Stina"/>
    <s v="Edelfeldt Stina"/>
    <s v="KVINNA"/>
    <s v="Biologi inriktning Ekologi"/>
    <x v="14"/>
    <s v="Filosofie doktorsexamen"/>
    <m/>
    <n v="1"/>
    <n v="0"/>
    <n v="0"/>
    <n v="0"/>
  </r>
  <r>
    <s v="19611023-3571"/>
    <n v="1961"/>
    <s v="Edenhamn"/>
    <s v="Per"/>
    <s v="Edenhamn Per"/>
    <s v="MAN"/>
    <s v="Viltekologi"/>
    <x v="36"/>
    <m/>
    <m/>
    <n v="0"/>
    <n v="0"/>
    <n v="0"/>
    <n v="1"/>
  </r>
  <r>
    <s v="19590511-8948"/>
    <n v="1959"/>
    <s v="Edfast"/>
    <s v="Ann-Britt"/>
    <s v="Edfast Ann-Britt"/>
    <s v="KVINNA"/>
    <s v="Skoglig växtfysiologi"/>
    <x v="36"/>
    <m/>
    <m/>
    <n v="0"/>
    <n v="0"/>
    <n v="0"/>
    <n v="1"/>
  </r>
  <r>
    <s v="19550211-7806"/>
    <n v="1955"/>
    <s v="Edh"/>
    <s v="Gudrun"/>
    <s v="Edh Gudrun"/>
    <s v="KVINNA"/>
    <s v="Växtförädling"/>
    <x v="19"/>
    <m/>
    <m/>
    <n v="0"/>
    <n v="0"/>
    <n v="0"/>
    <n v="1"/>
  </r>
  <r>
    <s v="19790426-2966"/>
    <n v="1979"/>
    <s v="Edin"/>
    <s v="Eva"/>
    <s v="Edin Eva"/>
    <s v="KVINNA"/>
    <s v="Växtpatologi"/>
    <x v="21"/>
    <s v="Agronomie doktorsexamen"/>
    <m/>
    <n v="1"/>
    <n v="0"/>
    <n v="0"/>
    <n v="0"/>
  </r>
  <r>
    <s v="19610306-8224"/>
    <n v="1961"/>
    <s v="Edlund"/>
    <s v="Agneta"/>
    <s v="Edlund Agneta"/>
    <s v="KVINNA"/>
    <s v="Skoglig cell- och molekylärbiologi"/>
    <x v="4"/>
    <m/>
    <m/>
    <n v="0"/>
    <n v="0"/>
    <n v="0"/>
    <n v="1"/>
  </r>
  <r>
    <s v="19720308-6926"/>
    <n v="1972"/>
    <s v="Edlund"/>
    <s v="Anna"/>
    <s v="Edlund Anna"/>
    <s v="KVINNA"/>
    <s v="Mikrobiologi"/>
    <x v="8"/>
    <s v="Filosofie doktorsexamen"/>
    <m/>
    <n v="1"/>
    <n v="0"/>
    <n v="0"/>
    <n v="0"/>
  </r>
  <r>
    <s v="19870411-7830"/>
    <n v="1987"/>
    <s v="Edlund"/>
    <s v="Björn"/>
    <s v="Edlund Björn"/>
    <s v="MAN"/>
    <s v="Skogshushållning"/>
    <x v="11"/>
    <s v="Skoglig doktorsexamen"/>
    <m/>
    <n v="1"/>
    <n v="0"/>
    <n v="0"/>
    <n v="0"/>
  </r>
  <r>
    <s v="19720413-8957"/>
    <n v="1972"/>
    <s v="Edlund"/>
    <s v="Jacob"/>
    <s v="Edlund Jacob"/>
    <s v="MAN"/>
    <s v="Skogshushållning"/>
    <x v="17"/>
    <s v="Skoglig doktorsexamen"/>
    <m/>
    <n v="1"/>
    <n v="0"/>
    <n v="0"/>
    <n v="0"/>
  </r>
  <r>
    <s v="19431104-0846"/>
    <n v="1943"/>
    <s v="Edlund"/>
    <s v="Marie-Louise"/>
    <s v="Edlund Marie-Louise"/>
    <s v="KVINNA"/>
    <s v="Virkeslära"/>
    <x v="19"/>
    <m/>
    <m/>
    <n v="0"/>
    <n v="0"/>
    <n v="0"/>
    <n v="1"/>
  </r>
  <r>
    <s v="19750113-0079"/>
    <n v="1975"/>
    <s v="Edlund"/>
    <s v="Tomas"/>
    <s v="Edlund Tomas"/>
    <s v="MAN"/>
    <s v="Biometri inriktning Tillämpad matematik"/>
    <x v="29"/>
    <m/>
    <m/>
    <n v="0"/>
    <n v="0"/>
    <n v="0"/>
    <n v="1"/>
  </r>
  <r>
    <s v="19750219-4975"/>
    <n v="1975"/>
    <s v="Edman"/>
    <s v="Tobias"/>
    <s v="Edman Tobias"/>
    <s v="MAN"/>
    <s v="Ekologi"/>
    <x v="21"/>
    <s v="Filosofie doktorsexamen"/>
    <m/>
    <n v="1"/>
    <n v="0"/>
    <n v="0"/>
    <n v="0"/>
  </r>
  <r>
    <s v="19710227-1488"/>
    <n v="1971"/>
    <s v="Edner"/>
    <s v="Anna"/>
    <s v="Edner Anna"/>
    <s v="KVINNA"/>
    <s v="Kirurgi"/>
    <x v="26"/>
    <s v="Veterinärmedicine doktorsexamen"/>
    <m/>
    <n v="1"/>
    <n v="0"/>
    <n v="0"/>
    <n v="0"/>
  </r>
  <r>
    <s v="19800205-T632"/>
    <n v="1980"/>
    <s v="Edson"/>
    <s v="Sanga"/>
    <s v="Edson Sanga"/>
    <s v="MAN"/>
    <s v="Landskapsplanering"/>
    <x v="24"/>
    <s v="Filosofie doktorsexamen"/>
    <m/>
    <n v="1"/>
    <n v="0"/>
    <n v="0"/>
    <n v="0"/>
  </r>
  <r>
    <s v="19650713-1008"/>
    <n v="1965"/>
    <s v="Edstam Sallander"/>
    <s v="Marie"/>
    <s v="Edstam Sallander Marie"/>
    <s v="KVINNA"/>
    <s v="Husdjurens utfodring och vård"/>
    <x v="1"/>
    <m/>
    <m/>
    <n v="0"/>
    <n v="0"/>
    <n v="0"/>
    <n v="1"/>
  </r>
  <r>
    <s v="19790908-0041"/>
    <n v="1979"/>
    <s v="Edvardsson"/>
    <s v="Ellinor"/>
    <s v="Edvardsson Ellinor"/>
    <s v="KVINNA"/>
    <s v="Biologi"/>
    <x v="10"/>
    <s v="Filosofie doktorsexamen"/>
    <m/>
    <n v="1"/>
    <n v="0"/>
    <n v="0"/>
    <n v="0"/>
  </r>
  <r>
    <s v="19870520-1567"/>
    <n v="1987"/>
    <s v="Edvardsson Rasmussen"/>
    <s v="Anna"/>
    <s v="Edvardsson Rasmussen Anna"/>
    <s v="KVINNA"/>
    <s v="Husdjursvetenskap"/>
    <x v="18"/>
    <s v="Veterinärmedicine doktorsexamen"/>
    <m/>
    <n v="1"/>
    <n v="0"/>
    <n v="0"/>
    <n v="0"/>
  </r>
  <r>
    <s v="19661105-6679"/>
    <n v="1966"/>
    <s v="Egberth"/>
    <s v="Mikael"/>
    <s v="Egberth Mikael"/>
    <s v="MAN"/>
    <s v="Skoglig växtfysiologi"/>
    <x v="34"/>
    <m/>
    <m/>
    <n v="0"/>
    <n v="0"/>
    <n v="0"/>
    <n v="1"/>
  </r>
  <r>
    <s v="19801008-5556"/>
    <n v="1980"/>
    <s v="Egbäck"/>
    <s v="Samuel"/>
    <s v="Egbäck Samuel"/>
    <s v="MAN"/>
    <s v="Skogshushållning"/>
    <x v="14"/>
    <s v="Skoglig doktorsexamen"/>
    <m/>
    <n v="1"/>
    <n v="0"/>
    <n v="0"/>
    <n v="0"/>
  </r>
  <r>
    <s v="19760726-9441"/>
    <n v="1976"/>
    <s v="Egeblad"/>
    <s v="Louise"/>
    <s v="Egeblad Louise"/>
    <s v="KVINNA"/>
    <s v="Biokemi"/>
    <x v="10"/>
    <s v="Filosofie doktorsexamen"/>
    <m/>
    <n v="1"/>
    <n v="0"/>
    <n v="0"/>
    <n v="0"/>
  </r>
  <r>
    <s v="19620728-1004"/>
    <n v="1962"/>
    <s v="Egenvall"/>
    <s v="Agneta Elisabet"/>
    <s v="Egenvall Agneta Elisabet"/>
    <s v="KVINNA"/>
    <s v="Medicin, icke idisslare"/>
    <x v="9"/>
    <m/>
    <m/>
    <n v="0"/>
    <n v="0"/>
    <n v="0"/>
    <n v="1"/>
  </r>
  <r>
    <s v="19661005-5987"/>
    <n v="1966"/>
    <s v="Egertsdotter"/>
    <s v="Else-Marie Ulrika"/>
    <s v="Egertsdotter Else-Marie Ulrika"/>
    <s v="KVINNA"/>
    <s v="Skoglig cell- och molekylärbiologi"/>
    <x v="4"/>
    <m/>
    <m/>
    <n v="0"/>
    <n v="0"/>
    <n v="0"/>
    <n v="1"/>
  </r>
  <r>
    <s v="19760130-8203"/>
    <n v="1976"/>
    <s v="Egervärn"/>
    <s v="Maria"/>
    <s v="Egervärn Maria"/>
    <s v="KVINNA"/>
    <s v="Mikrobiologi"/>
    <x v="10"/>
    <s v="Teknologie doktorsexamen"/>
    <m/>
    <n v="1"/>
    <n v="0"/>
    <n v="0"/>
    <n v="0"/>
  </r>
  <r>
    <s v="19770717-3162"/>
    <n v="1977"/>
    <s v="Eggers"/>
    <s v="Jeannette"/>
    <s v="Eggers Jeannette"/>
    <s v="KVINNA"/>
    <s v="Skogshushållning"/>
    <x v="7"/>
    <s v="Filosofie doktorsexamen"/>
    <m/>
    <n v="1"/>
    <n v="0"/>
    <n v="0"/>
    <n v="0"/>
  </r>
  <r>
    <s v="19861209-4204"/>
    <n v="1986"/>
    <s v="Ehlers"/>
    <s v="Sarah"/>
    <s v="Ehlers Sarah"/>
    <s v="KVINNA"/>
    <s v="Teknologi"/>
    <x v="3"/>
    <m/>
    <s v="Filosofie licentiatexamen"/>
    <n v="0"/>
    <n v="1"/>
    <n v="0"/>
    <n v="1"/>
  </r>
  <r>
    <s v="19910605-4548"/>
    <n v="1991"/>
    <s v="Ehnvall"/>
    <s v="Betty"/>
    <s v="Ehnvall Betty"/>
    <s v="KVINNA"/>
    <s v="Markvetenskap"/>
    <x v="6"/>
    <s v="Filosofie doktorsexamen"/>
    <m/>
    <n v="1"/>
    <n v="0"/>
    <n v="0"/>
    <n v="0"/>
  </r>
  <r>
    <s v="19711216-0762"/>
    <n v="1971"/>
    <s v="Eilertsen"/>
    <s v="Lill"/>
    <s v="Eilertsen Lill"/>
    <s v="KVINNA"/>
    <s v="Biologi"/>
    <x v="6"/>
    <m/>
    <m/>
    <n v="0"/>
    <n v="0"/>
    <n v="1"/>
    <n v="0"/>
  </r>
  <r>
    <m/>
    <n v="1959"/>
    <s v="Eirgete"/>
    <s v="Menfese Tadesse"/>
    <s v="Eirgete Menfese Tadesse"/>
    <s v="MAN"/>
    <s v="Miljökommunikation"/>
    <x v="25"/>
    <s v="Filosofie doktorsexamen"/>
    <m/>
    <n v="1"/>
    <n v="0"/>
    <n v="0"/>
    <n v="0"/>
  </r>
  <r>
    <s v="19801220-0245"/>
    <n v="1980"/>
    <s v="Eisersiö"/>
    <s v="Marie Danielle"/>
    <s v="Eisersiö Marie Danielle"/>
    <s v="KVINNA"/>
    <s v="Husdjursvetenskap"/>
    <x v="6"/>
    <s v="Filosofie doktorsexamen"/>
    <m/>
    <n v="1"/>
    <n v="0"/>
    <n v="0"/>
    <n v="0"/>
  </r>
  <r>
    <s v="19651112-3512"/>
    <n v="1965"/>
    <s v="Ejlertsson"/>
    <s v="Jörgen"/>
    <s v="Ejlertsson Jörgen"/>
    <s v="MAN"/>
    <s v="Mikrobiologi"/>
    <x v="33"/>
    <m/>
    <m/>
    <n v="0"/>
    <n v="0"/>
    <n v="0"/>
    <n v="1"/>
  </r>
  <r>
    <s v="19801124-8906"/>
    <n v="1980"/>
    <s v="Ek"/>
    <s v="Emma Weronica"/>
    <s v="Ek Emma Weronica"/>
    <s v="KVINNA"/>
    <s v="Molekylär biovetenskap, inr molekylär genetik"/>
    <x v="31"/>
    <s v="Agronomie doktorsexamen"/>
    <m/>
    <n v="1"/>
    <n v="0"/>
    <n v="0"/>
    <n v="0"/>
  </r>
  <r>
    <s v="19521226-3957"/>
    <n v="1952"/>
    <s v="Ekbladh"/>
    <s v="Göran"/>
    <s v="Ekbladh Göran"/>
    <s v="MAN"/>
    <s v="Trädgårdsvetenskap"/>
    <x v="0"/>
    <s v="Agronomie doktorsexamen"/>
    <m/>
    <n v="1"/>
    <n v="0"/>
    <n v="0"/>
    <n v="0"/>
  </r>
  <r>
    <s v="19800510-3232"/>
    <n v="1980"/>
    <s v="Ekelöf"/>
    <s v="Joakim"/>
    <s v="Ekelöf Joakim"/>
    <s v="MAN"/>
    <s v="Lantbruksvetenskap"/>
    <x v="15"/>
    <m/>
    <m/>
    <n v="0"/>
    <n v="0"/>
    <n v="0"/>
    <n v="1"/>
  </r>
  <r>
    <s v="19830125-7005"/>
    <n v="1983"/>
    <s v="Eken Asp"/>
    <s v="Helena"/>
    <s v="Eken Asp Helena"/>
    <s v="KVINNA"/>
    <s v="Husdjursvetenskap, inriktning genetik och avel"/>
    <x v="3"/>
    <m/>
    <s v="Agronomie licentiatexamen"/>
    <n v="0"/>
    <n v="1"/>
    <n v="0"/>
    <n v="1"/>
  </r>
  <r>
    <s v="19580208-5927"/>
    <n v="1958"/>
    <s v="Ekerljung"/>
    <s v="Siv Marie"/>
    <s v="Ekerljung Siv Marie"/>
    <s v="KVINNA"/>
    <s v="Husdjursvetenskap, inriktning genetik och avel"/>
    <x v="15"/>
    <m/>
    <s v="Filosofie licentiatexamen"/>
    <n v="0"/>
    <n v="1"/>
    <n v="0"/>
    <n v="1"/>
  </r>
  <r>
    <s v="19620321-1930"/>
    <n v="1962"/>
    <s v="Ekesten"/>
    <s v="Björn"/>
    <s v="Ekesten Björn"/>
    <s v="MAN"/>
    <s v="Kirurgi"/>
    <x v="35"/>
    <m/>
    <m/>
    <n v="0"/>
    <n v="0"/>
    <n v="0"/>
    <n v="1"/>
  </r>
  <r>
    <s v="19891201-7152"/>
    <n v="1989"/>
    <s v="Ekholm"/>
    <s v="Adam"/>
    <s v="Ekholm Adam"/>
    <s v="MAN"/>
    <s v="Biologi"/>
    <x v="18"/>
    <s v="Filosofie doktorsexamen"/>
    <m/>
    <n v="1"/>
    <n v="0"/>
    <n v="0"/>
    <n v="0"/>
  </r>
  <r>
    <s v="19660428-0021"/>
    <n v="1966"/>
    <s v="Eklind"/>
    <s v="Ylva"/>
    <s v="Eklind Ylva"/>
    <s v="KVINNA"/>
    <s v="Växtnäringslära"/>
    <x v="33"/>
    <m/>
    <m/>
    <n v="0"/>
    <n v="0"/>
    <n v="0"/>
    <n v="1"/>
  </r>
  <r>
    <s v="19710920-8541"/>
    <n v="1971"/>
    <s v="Eklund"/>
    <s v="Ann"/>
    <s v="Eklund Ann"/>
    <s v="KVINNA"/>
    <s v="Skogsskötsel"/>
    <x v="26"/>
    <s v="Filosofie doktorsexamen"/>
    <m/>
    <n v="1"/>
    <n v="0"/>
    <n v="0"/>
    <n v="0"/>
  </r>
  <r>
    <s v="19790512-0510"/>
    <n v="1979"/>
    <s v="Eklund"/>
    <s v="Dag Magnus"/>
    <s v="Eklund Dag Magnus"/>
    <s v="MAN"/>
    <s v="Växtfysiologi"/>
    <x v="21"/>
    <s v="Filosofie doktorsexamen"/>
    <m/>
    <n v="1"/>
    <n v="0"/>
    <n v="0"/>
    <n v="0"/>
  </r>
  <r>
    <s v="19660715-1062"/>
    <n v="1966"/>
    <s v="Eklund"/>
    <s v="Gunilla"/>
    <s v="Eklund Gunilla"/>
    <s v="KVINNA"/>
    <s v="Livsmedelstoxikologi"/>
    <x v="26"/>
    <m/>
    <m/>
    <n v="0"/>
    <n v="0"/>
    <n v="0"/>
    <n v="1"/>
  </r>
  <r>
    <s v="19760301-1417"/>
    <n v="1976"/>
    <s v="Eklund"/>
    <s v="Lars"/>
    <s v="Eklund Lars"/>
    <s v="MAN"/>
    <s v="Kemi"/>
    <x v="15"/>
    <s v="Filosofie doktorsexamen"/>
    <s v="Filosofie licentiatexamen"/>
    <n v="1"/>
    <n v="1"/>
    <n v="0"/>
    <n v="0"/>
  </r>
  <r>
    <s v="19710427-0116"/>
    <n v="1971"/>
    <s v="Eklöf"/>
    <s v="Jan"/>
    <s v="Eklöf Jan"/>
    <s v="MAN"/>
    <s v="Skoglig cell- och molekylärbiologi"/>
    <x v="34"/>
    <m/>
    <m/>
    <n v="0"/>
    <n v="0"/>
    <n v="0"/>
    <n v="1"/>
  </r>
  <r>
    <s v="19800627-2440"/>
    <n v="1980"/>
    <s v="Eklöf"/>
    <s v="Karin"/>
    <s v="Eklöf Karin"/>
    <s v="KVINNA"/>
    <s v="Miljöanalys"/>
    <x v="31"/>
    <s v="Filosofie doktorsexamen"/>
    <m/>
    <n v="1"/>
    <n v="0"/>
    <n v="0"/>
    <n v="0"/>
  </r>
  <r>
    <s v="19650514-1413"/>
    <n v="1965"/>
    <s v="Eklöf"/>
    <s v="Staffan"/>
    <s v="Eklöf Staffan"/>
    <s v="MAN"/>
    <s v="Skoglig cell- och molekylärbiologi"/>
    <x v="30"/>
    <m/>
    <m/>
    <n v="0"/>
    <n v="0"/>
    <n v="0"/>
    <n v="1"/>
  </r>
  <r>
    <s v="19610805-9327"/>
    <n v="1961"/>
    <s v="Ekman"/>
    <s v="Ingrid Elisabet"/>
    <s v="Ekman Ingrid Elisabet"/>
    <s v="KVINNA"/>
    <s v="Patologi"/>
    <x v="19"/>
    <m/>
    <m/>
    <n v="0"/>
    <n v="0"/>
    <n v="0"/>
    <n v="1"/>
  </r>
  <r>
    <s v="19850618-6629"/>
    <n v="1985"/>
    <s v="Ekman"/>
    <s v="Lisa"/>
    <s v="Ekman Lisa"/>
    <s v="KVINNA"/>
    <s v="Klinisk vetenskap"/>
    <x v="11"/>
    <s v="Veterinärmedicine doktorsexamen"/>
    <m/>
    <n v="1"/>
    <n v="0"/>
    <n v="0"/>
    <n v="0"/>
  </r>
  <r>
    <s v="19701002-0118"/>
    <n v="1970"/>
    <s v="Ekman"/>
    <s v="Sone"/>
    <s v="Ekman Sone"/>
    <s v="MAN"/>
    <s v="Ekonomi; Lantbrukets företagsekonomi"/>
    <x v="0"/>
    <m/>
    <m/>
    <n v="0"/>
    <n v="0"/>
    <n v="0"/>
    <n v="1"/>
  </r>
  <r>
    <s v="19480511-0055"/>
    <n v="1948"/>
    <s v="Ekman"/>
    <s v="Torkel"/>
    <s v="Ekman Torkel"/>
    <s v="MAN"/>
    <s v="Obstetrik och gynekologi"/>
    <x v="32"/>
    <m/>
    <m/>
    <n v="0"/>
    <n v="0"/>
    <n v="0"/>
    <n v="1"/>
  </r>
  <r>
    <s v="19640404-5574"/>
    <n v="1964"/>
    <s v="Eksell"/>
    <s v="Per"/>
    <s v="Eksell Per"/>
    <s v="MAN"/>
    <s v="Klinisk radiologi"/>
    <x v="9"/>
    <m/>
    <m/>
    <n v="0"/>
    <n v="0"/>
    <n v="0"/>
    <n v="1"/>
  </r>
  <r>
    <s v="19760525-0195"/>
    <n v="1976"/>
    <s v="Ekstrand"/>
    <s v="Carl"/>
    <s v="Ekstrand Carl"/>
    <s v="MAN"/>
    <s v="Patobiologi, inriktning Toxikologi och Farmakologi"/>
    <x v="3"/>
    <s v="Veterinärmedicine doktorsexamen"/>
    <m/>
    <n v="1"/>
    <n v="0"/>
    <n v="0"/>
    <n v="0"/>
  </r>
  <r>
    <s v="19660618-7810"/>
    <n v="1966"/>
    <s v="Ekström"/>
    <s v="Karl"/>
    <s v="Ekström Karl"/>
    <s v="MAN"/>
    <s v="Virkeslära"/>
    <x v="19"/>
    <m/>
    <m/>
    <n v="0"/>
    <n v="0"/>
    <n v="0"/>
    <n v="1"/>
  </r>
  <r>
    <s v="19660903-8226"/>
    <n v="1966"/>
    <s v="Eksvärd"/>
    <s v="Karin"/>
    <s v="Eksvärd Karin"/>
    <s v="KVINNA"/>
    <s v="Växtodlingslära"/>
    <x v="33"/>
    <s v="Agronomie doktorsexamen"/>
    <m/>
    <n v="1"/>
    <n v="0"/>
    <n v="0"/>
    <n v="0"/>
  </r>
  <r>
    <s v="19490422-0011"/>
    <n v="1949"/>
    <s v="Ekvall"/>
    <s v="Hans"/>
    <s v="Ekvall Hans"/>
    <s v="MAN"/>
    <s v="Skogsekonomi"/>
    <x v="34"/>
    <s v="Skoglig doktorsexamen"/>
    <m/>
    <n v="1"/>
    <n v="0"/>
    <n v="0"/>
    <n v="0"/>
  </r>
  <r>
    <s v="19441121-0075"/>
    <n v="1944"/>
    <s v="Ekvall"/>
    <s v="Hans Gösta"/>
    <s v="Ekvall Hans Gösta"/>
    <s v="MAN"/>
    <s v="Reproduktion"/>
    <x v="25"/>
    <s v="Filosofie doktorsexamen"/>
    <m/>
    <n v="1"/>
    <n v="0"/>
    <n v="0"/>
    <n v="0"/>
  </r>
  <r>
    <s v="19661201-6391"/>
    <n v="1966"/>
    <s v="El Make"/>
    <s v="Mahmoud"/>
    <s v="El Make Mahmoud"/>
    <s v="MAN"/>
    <s v="Skoglig marklära"/>
    <x v="0"/>
    <m/>
    <m/>
    <n v="0"/>
    <n v="0"/>
    <n v="0"/>
    <n v="1"/>
  </r>
  <r>
    <s v="19881217-6967"/>
    <n v="1988"/>
    <s v="Elander"/>
    <s v="Pernilla"/>
    <s v="Elander Pernilla"/>
    <s v="KVINNA"/>
    <s v="Biologi inriktning Molekylärbiologi"/>
    <x v="6"/>
    <s v="Filosofie doktorsexamen"/>
    <m/>
    <n v="1"/>
    <n v="0"/>
    <n v="0"/>
    <n v="0"/>
  </r>
  <r>
    <s v="19721101-2906"/>
    <n v="1972"/>
    <s v="Elfstrand"/>
    <s v="Malin"/>
    <s v="Elfstrand Malin"/>
    <s v="KVINNA"/>
    <s v="Skoglig cell- och molekylärbiologi"/>
    <x v="0"/>
    <m/>
    <m/>
    <n v="0"/>
    <n v="0"/>
    <n v="0"/>
    <n v="1"/>
  </r>
  <r>
    <s v="19780330-2921"/>
    <n v="1978"/>
    <s v="Elfstrand"/>
    <s v="Sara"/>
    <s v="Elfstrand Sara"/>
    <s v="KVINNA"/>
    <s v="Markvetenskap inr Markbiologi"/>
    <x v="8"/>
    <s v="Agronomie doktorsexamen"/>
    <m/>
    <n v="1"/>
    <n v="0"/>
    <n v="0"/>
    <n v="0"/>
  </r>
  <r>
    <s v="19650329-1459"/>
    <n v="1965"/>
    <s v="Elfström"/>
    <s v="Johan"/>
    <s v="Elfström Johan"/>
    <s v="MAN"/>
    <s v="Landskapsarkitektur"/>
    <x v="33"/>
    <m/>
    <m/>
    <n v="0"/>
    <n v="0"/>
    <n v="0"/>
    <n v="1"/>
  </r>
  <r>
    <s v="19751207-7525"/>
    <n v="1975"/>
    <s v="Elfvendahl"/>
    <s v="Sara"/>
    <s v="Elfvendahl Sara"/>
    <s v="KVINNA"/>
    <s v="Miljöanalys"/>
    <x v="29"/>
    <m/>
    <m/>
    <n v="0"/>
    <n v="0"/>
    <n v="0"/>
    <n v="1"/>
  </r>
  <r>
    <s v="19670615-1096"/>
    <n v="1967"/>
    <s v="Elg"/>
    <s v="Roger"/>
    <s v="Elg Roger"/>
    <s v="MAN"/>
    <s v="Landskapsplanering"/>
    <x v="15"/>
    <m/>
    <m/>
    <n v="0"/>
    <n v="0"/>
    <n v="0"/>
    <n v="1"/>
  </r>
  <r>
    <s v="19761203-5621"/>
    <n v="1976"/>
    <s v="Elgåker"/>
    <s v="Hanna"/>
    <s v="Elgåker Hanna"/>
    <s v="KVINNA"/>
    <s v="Teknologi"/>
    <x v="21"/>
    <s v="Agronomie doktorsexamen"/>
    <m/>
    <n v="1"/>
    <n v="0"/>
    <n v="0"/>
    <n v="0"/>
  </r>
  <r>
    <s v="19930322-2047"/>
    <n v="1993"/>
    <s v="Eliasson"/>
    <s v="Eliska"/>
    <s v="Eliasson Eliska"/>
    <s v="KVINNA"/>
    <s v="Husdjursvetenskap"/>
    <x v="6"/>
    <m/>
    <m/>
    <n v="0"/>
    <n v="0"/>
    <n v="1"/>
    <n v="0"/>
  </r>
  <r>
    <s v="19671002-9031"/>
    <n v="1967"/>
    <s v="Eliasson"/>
    <s v="Lars"/>
    <s v="Eliasson Lars"/>
    <s v="MAN"/>
    <s v="Skogsteknik"/>
    <x v="1"/>
    <m/>
    <m/>
    <n v="0"/>
    <n v="0"/>
    <n v="0"/>
    <n v="1"/>
  </r>
  <r>
    <s v="19560429-7936"/>
    <n v="1956"/>
    <s v="Eliasson"/>
    <s v="Peter"/>
    <s v="Eliasson Peter"/>
    <s v="MAN"/>
    <s v="Skogsekonomi"/>
    <x v="19"/>
    <s v="Skoglig doktorsexamen"/>
    <m/>
    <n v="1"/>
    <n v="0"/>
    <n v="0"/>
    <n v="0"/>
  </r>
  <r>
    <s v="19841024-8911"/>
    <n v="1984"/>
    <s v="Eliasson"/>
    <s v="Thomas"/>
    <s v="Eliasson Thomas"/>
    <s v="MAN"/>
    <s v="Livsmedelsvetenskap"/>
    <x v="18"/>
    <m/>
    <m/>
    <n v="0"/>
    <n v="0"/>
    <n v="1"/>
    <n v="0"/>
  </r>
  <r>
    <s v="19580207-1604"/>
    <n v="1958"/>
    <s v="Elinder"/>
    <s v="Maria"/>
    <s v="Elinder Maria"/>
    <s v="KVINNA"/>
    <s v="Husdjursförädling"/>
    <x v="35"/>
    <m/>
    <m/>
    <n v="0"/>
    <n v="0"/>
    <n v="0"/>
    <n v="1"/>
  </r>
  <r>
    <m/>
    <n v="1965"/>
    <s v="Elize"/>
    <s v="Van Lier"/>
    <s v="Elize Van Lier"/>
    <s v="KVINNA"/>
    <s v="Klinisk kemi"/>
    <x v="26"/>
    <m/>
    <m/>
    <n v="0"/>
    <n v="0"/>
    <n v="0"/>
    <n v="1"/>
  </r>
  <r>
    <m/>
    <n v="1957"/>
    <s v="El-Kekli"/>
    <s v="Abdulaziz Taher"/>
    <s v="El-Kekli Abdulaziz Taher"/>
    <s v="MAN"/>
    <s v="Radioekologi"/>
    <x v="0"/>
    <m/>
    <m/>
    <n v="0"/>
    <n v="0"/>
    <n v="0"/>
    <n v="1"/>
  </r>
  <r>
    <s v="19610405-4058"/>
    <n v="1961"/>
    <s v="Ellerström"/>
    <s v="Mats"/>
    <s v="Ellerström Mats"/>
    <s v="MAN"/>
    <s v="Molekylär cellbiologi"/>
    <x v="35"/>
    <m/>
    <m/>
    <n v="0"/>
    <n v="0"/>
    <n v="0"/>
    <n v="1"/>
  </r>
  <r>
    <s v="19720731-0249"/>
    <n v="1972"/>
    <s v="Elmén"/>
    <s v="Annika"/>
    <s v="Elmén Annika"/>
    <s v="KVINNA"/>
    <s v="Patologi"/>
    <x v="8"/>
    <m/>
    <m/>
    <n v="0"/>
    <n v="0"/>
    <n v="0"/>
    <n v="1"/>
  </r>
  <r>
    <s v="19881025-7124"/>
    <n v="1988"/>
    <s v="Elmi Lannergård"/>
    <s v="Emma"/>
    <s v="Elmi Lannergård Emma"/>
    <s v="KVINNA"/>
    <s v="Miljöanalys"/>
    <x v="24"/>
    <s v="Filosofie doktorsexamen"/>
    <m/>
    <n v="1"/>
    <n v="0"/>
    <n v="0"/>
    <n v="0"/>
  </r>
  <r>
    <s v="19610626-1289"/>
    <n v="1961"/>
    <s v="Elmqvist"/>
    <s v="Helena"/>
    <s v="Elmqvist Helena"/>
    <s v="KVINNA"/>
    <s v="Lantbruksteknik"/>
    <x v="5"/>
    <s v="Agronomie doktorsexamen"/>
    <m/>
    <n v="1"/>
    <n v="0"/>
    <n v="0"/>
    <n v="0"/>
  </r>
  <r>
    <s v="19630406-0228"/>
    <n v="1963"/>
    <s v="Elofsson"/>
    <s v="Katarina"/>
    <s v="Elofsson Katarina"/>
    <s v="KVINNA"/>
    <s v="Ekonomi; Naturresurs och miljöekonomi"/>
    <x v="33"/>
    <m/>
    <m/>
    <n v="0"/>
    <n v="0"/>
    <n v="0"/>
    <n v="1"/>
  </r>
  <r>
    <s v="19610813-2660"/>
    <n v="1961"/>
    <s v="Eloranta"/>
    <s v="Maija-Leena Kristiina"/>
    <s v="Eloranta Maija-Leena Kristiina"/>
    <s v="KVINNA"/>
    <s v="Immunologi"/>
    <x v="27"/>
    <m/>
    <m/>
    <n v="0"/>
    <n v="0"/>
    <n v="0"/>
    <n v="1"/>
  </r>
  <r>
    <s v="19800801-8775"/>
    <n v="1980"/>
    <s v="Elsafy"/>
    <s v="Mohammed"/>
    <s v="Elsafy Mohammed"/>
    <s v="MAN"/>
    <s v="Lantbruksvetenskap, inriktning växtförädling"/>
    <x v="28"/>
    <m/>
    <m/>
    <n v="0"/>
    <n v="0"/>
    <n v="1"/>
    <n v="0"/>
  </r>
  <r>
    <s v="19981102-T642"/>
    <n v="1998"/>
    <s v="Elshani"/>
    <s v="Narta"/>
    <s v="Elshani Narta"/>
    <s v="KVINNA"/>
    <s v="Teknologi"/>
    <x v="16"/>
    <m/>
    <m/>
    <n v="0"/>
    <n v="0"/>
    <n v="1"/>
    <n v="0"/>
  </r>
  <r>
    <s v="19740717-6945"/>
    <n v="1974"/>
    <s v="Eltewig"/>
    <s v="Elinor"/>
    <s v="Eltewig Elinor"/>
    <s v="KVINNA"/>
    <s v="Molekylärbiologi"/>
    <x v="5"/>
    <m/>
    <m/>
    <n v="0"/>
    <n v="0"/>
    <n v="0"/>
    <n v="1"/>
  </r>
  <r>
    <s v="19950116-R005"/>
    <n v="1995"/>
    <s v="Eluriaga"/>
    <s v="Louie Marie"/>
    <s v="Eluriaga Louie Marie"/>
    <s v="KVINNA"/>
    <s v="Nationalekonomi"/>
    <x v="16"/>
    <m/>
    <m/>
    <n v="0"/>
    <n v="0"/>
    <n v="0"/>
    <n v="1"/>
  </r>
  <r>
    <s v="19510915-6660"/>
    <n v="1951"/>
    <s v="Elvander"/>
    <s v="Marianne"/>
    <s v="Elvander Marianne"/>
    <s v="KVINNA"/>
    <s v="Veterinärmedicinsk mikrobiologi; Virologi"/>
    <x v="33"/>
    <m/>
    <m/>
    <n v="0"/>
    <n v="0"/>
    <n v="0"/>
    <n v="1"/>
  </r>
  <r>
    <s v="19811010-1907"/>
    <n v="1981"/>
    <s v="Elving"/>
    <s v="Josefine"/>
    <s v="Elving Josefine"/>
    <s v="KVINNA"/>
    <s v="Patobiologi, inriktning mikrobiologi"/>
    <x v="15"/>
    <s v="Filosofie doktorsexamen"/>
    <m/>
    <n v="1"/>
    <n v="0"/>
    <n v="0"/>
    <n v="0"/>
  </r>
  <r>
    <s v="19700101-T647"/>
    <n v="1970"/>
    <s v="Elwidaa"/>
    <s v="Eiman Ahmed"/>
    <s v="Elwidaa Eiman Ahmed"/>
    <s v="KVINNA"/>
    <s v="Landskapsplanering"/>
    <x v="3"/>
    <s v="Filosofie doktorsexamen"/>
    <m/>
    <n v="1"/>
    <n v="0"/>
    <n v="0"/>
    <n v="0"/>
  </r>
  <r>
    <s v="19690325-0543"/>
    <n v="1969"/>
    <s v="Emanuelsson"/>
    <s v="Marie"/>
    <s v="Emanuelsson Marie"/>
    <s v="KVINNA"/>
    <s v="Skoglig vegetationsekologi"/>
    <x v="26"/>
    <m/>
    <m/>
    <n v="0"/>
    <n v="0"/>
    <n v="0"/>
    <n v="1"/>
  </r>
  <r>
    <s v="19760323-1718"/>
    <n v="1976"/>
    <s v="Emilsson"/>
    <s v="Mikael"/>
    <s v="Emilsson Mikael"/>
    <s v="MAN"/>
    <s v="Skogshushållning"/>
    <x v="8"/>
    <m/>
    <m/>
    <n v="0"/>
    <n v="0"/>
    <n v="0"/>
    <n v="1"/>
  </r>
  <r>
    <s v="19760917-2759"/>
    <n v="1976"/>
    <s v="Emilsson"/>
    <s v="Tobias"/>
    <s v="Emilsson Tobias"/>
    <s v="MAN"/>
    <s v="Teknologi"/>
    <x v="29"/>
    <s v="Filosofie doktorsexamen"/>
    <m/>
    <n v="1"/>
    <n v="0"/>
    <n v="0"/>
    <n v="0"/>
  </r>
  <r>
    <s v="19561128-7524"/>
    <n v="1956"/>
    <s v="Emmoth"/>
    <s v="Eva"/>
    <s v="Emmoth Eva"/>
    <s v="KVINNA"/>
    <s v="Virologi"/>
    <x v="8"/>
    <s v="Filosofie doktorsexamen"/>
    <s v="Filosofie licentiatexamen"/>
    <n v="1"/>
    <n v="1"/>
    <n v="0"/>
    <n v="0"/>
  </r>
  <r>
    <s v="19440506-1336"/>
    <n v="1944"/>
    <s v="Encinas Blanco"/>
    <s v="Osvaldo Juan"/>
    <s v="Encinas Blanco Osvaldo Juan"/>
    <s v="MAN"/>
    <s v="Virkeslära"/>
    <x v="9"/>
    <m/>
    <m/>
    <n v="0"/>
    <n v="0"/>
    <n v="0"/>
    <n v="1"/>
  </r>
  <r>
    <s v="19660922-0048"/>
    <n v="1966"/>
    <s v="Eneroth"/>
    <s v="Annelie"/>
    <s v="Eneroth Annelie"/>
    <s v="KVINNA"/>
    <s v="Obstetrik och gynekologi"/>
    <x v="26"/>
    <m/>
    <m/>
    <n v="0"/>
    <n v="0"/>
    <n v="0"/>
    <n v="1"/>
  </r>
  <r>
    <s v="19650308-7527"/>
    <n v="1965"/>
    <s v="Enfält"/>
    <s v="Ann-Charlotte"/>
    <s v="Enfält Ann-Charlotte"/>
    <s v="KVINNA"/>
    <s v="Livsmedelsvetenskap; Köttvetenskap"/>
    <x v="30"/>
    <m/>
    <m/>
    <n v="0"/>
    <n v="0"/>
    <n v="0"/>
    <n v="1"/>
  </r>
  <r>
    <s v="19660904-1014"/>
    <n v="1966"/>
    <s v="Enfält"/>
    <s v="Patrik"/>
    <s v="Enfält Patrik"/>
    <s v="MAN"/>
    <s v="Lantbruksteknik"/>
    <x v="33"/>
    <m/>
    <m/>
    <n v="0"/>
    <n v="0"/>
    <n v="0"/>
    <n v="1"/>
  </r>
  <r>
    <s v="19750628-5548"/>
    <n v="1975"/>
    <s v="Engblom"/>
    <s v="Linda"/>
    <s v="Engblom Linda"/>
    <s v="KVINNA"/>
    <s v="Husdjursvetenskap"/>
    <x v="29"/>
    <s v="Agronomie doktorsexamen"/>
    <m/>
    <n v="1"/>
    <n v="0"/>
    <n v="0"/>
    <n v="0"/>
  </r>
  <r>
    <s v="19920212-0185"/>
    <n v="1992"/>
    <s v="Engdahl"/>
    <s v="Karolina"/>
    <s v="Engdahl Karolina"/>
    <s v="KVINNA"/>
    <s v="Veterinärmedicinsk vetenskap"/>
    <x v="6"/>
    <s v="Veterinärmedicine doktorsexamen"/>
    <m/>
    <n v="1"/>
    <n v="0"/>
    <n v="0"/>
    <n v="0"/>
  </r>
  <r>
    <s v="19830805-T344"/>
    <n v="1983"/>
    <s v="Engell"/>
    <s v="Maria Terese"/>
    <s v="Engell Maria Terese"/>
    <s v="KVINNA"/>
    <s v="Medicinsk biovetenskap, inriktning anatomi"/>
    <x v="3"/>
    <s v="Veterinärmedicine doktorsexamen"/>
    <m/>
    <n v="1"/>
    <n v="0"/>
    <n v="0"/>
    <n v="0"/>
  </r>
  <r>
    <s v="19731005-7067"/>
    <n v="1973"/>
    <s v="Engelsen Etterlin"/>
    <s v="Pernille"/>
    <s v="Engelsen Etterlin Pernille"/>
    <s v="KVINNA"/>
    <s v="Patobiologi, inriktning patologi"/>
    <x v="3"/>
    <s v="Veterinärmedicine doktorsexamen"/>
    <m/>
    <n v="1"/>
    <n v="0"/>
    <n v="0"/>
    <n v="0"/>
  </r>
  <r>
    <s v="19810806-2350"/>
    <n v="1981"/>
    <s v="English"/>
    <s v="William"/>
    <s v="English William"/>
    <s v="MAN"/>
    <s v="Lantbruksvetenskap"/>
    <x v="18"/>
    <s v="Filosofie doktorsexamen"/>
    <m/>
    <n v="1"/>
    <n v="0"/>
    <n v="0"/>
    <n v="0"/>
  </r>
  <r>
    <s v="19550715-1024"/>
    <n v="1955"/>
    <s v="Englund"/>
    <s v="Lena"/>
    <s v="Englund Lena"/>
    <s v="KVINNA"/>
    <s v="Veterinärmedicinsk mikrobiologi; Virologi"/>
    <x v="0"/>
    <m/>
    <m/>
    <n v="0"/>
    <n v="0"/>
    <n v="0"/>
    <n v="1"/>
  </r>
  <r>
    <s v="19610524-0045"/>
    <n v="1961"/>
    <s v="Englund"/>
    <s v="Stina"/>
    <s v="Englund Stina"/>
    <s v="KVINNA"/>
    <s v="Bakteriologi"/>
    <x v="0"/>
    <m/>
    <m/>
    <n v="0"/>
    <n v="0"/>
    <n v="0"/>
    <n v="1"/>
  </r>
  <r>
    <s v="19811029-0148"/>
    <n v="1981"/>
    <s v="Englund Thelin"/>
    <s v="Madeleine Susanne"/>
    <s v="Englund Thelin Madeleine Susanne"/>
    <s v="KVINNA"/>
    <s v="Biologi"/>
    <x v="25"/>
    <s v="Filosofie doktorsexamen"/>
    <m/>
    <n v="1"/>
    <n v="0"/>
    <n v="0"/>
    <n v="0"/>
  </r>
  <r>
    <s v="19860318-4634"/>
    <n v="1986"/>
    <s v="Engman"/>
    <s v="Mattias"/>
    <s v="Engman Mattias"/>
    <s v="MAN"/>
    <s v="Skogshushållning"/>
    <x v="20"/>
    <s v="Filosofie doktorsexamen"/>
    <m/>
    <n v="1"/>
    <n v="0"/>
    <n v="0"/>
    <n v="0"/>
  </r>
  <r>
    <s v="19961119-3419"/>
    <n v="1996"/>
    <s v="Engstam"/>
    <s v="Linus"/>
    <s v="Engstam Linus"/>
    <s v="MAN"/>
    <s v="Teknologi"/>
    <x v="12"/>
    <m/>
    <m/>
    <n v="0"/>
    <n v="0"/>
    <n v="1"/>
    <n v="0"/>
  </r>
  <r>
    <s v="19900513-1223"/>
    <n v="1990"/>
    <s v="Engström"/>
    <s v="Amalia"/>
    <s v="Engström Amalia"/>
    <s v="KVINNA"/>
    <s v="Landskapsarkitektur, inriktning landskapsplanering"/>
    <x v="18"/>
    <s v="Filosofie doktorsexamen"/>
    <m/>
    <n v="1"/>
    <n v="0"/>
    <n v="0"/>
    <n v="0"/>
  </r>
  <r>
    <s v="19580124-1000"/>
    <n v="1958"/>
    <s v="Engström"/>
    <s v="Karin"/>
    <s v="Engström Karin"/>
    <s v="KVINNA"/>
    <s v="Kemi"/>
    <x v="36"/>
    <m/>
    <m/>
    <n v="0"/>
    <n v="0"/>
    <n v="0"/>
    <n v="1"/>
  </r>
  <r>
    <s v="19590602-8542"/>
    <n v="1959"/>
    <s v="Engström"/>
    <s v="Lena Katarina"/>
    <s v="Engström Lena Katarina"/>
    <s v="KVINNA"/>
    <s v="Markvetenskap inr Växtnäringslära"/>
    <x v="8"/>
    <s v="Agronomie doktorsexamen"/>
    <m/>
    <n v="1"/>
    <n v="0"/>
    <n v="0"/>
    <n v="0"/>
  </r>
  <r>
    <s v="19731020-1905"/>
    <n v="1973"/>
    <s v="Engström"/>
    <s v="Linda"/>
    <s v="Engström Linda"/>
    <s v="KVINNA"/>
    <s v="Landsbygdsutveckling"/>
    <x v="7"/>
    <s v="Filosofie doktorsexamen"/>
    <m/>
    <n v="1"/>
    <n v="0"/>
    <n v="0"/>
    <n v="0"/>
  </r>
  <r>
    <s v="19950918-6590"/>
    <n v="1995"/>
    <s v="Engström"/>
    <s v="Max"/>
    <s v="Engström Max"/>
    <s v="MAN"/>
    <s v="Nationalekonomi"/>
    <x v="16"/>
    <m/>
    <m/>
    <n v="0"/>
    <n v="0"/>
    <n v="0"/>
    <n v="1"/>
  </r>
  <r>
    <s v="19400405-0490"/>
    <n v="1940"/>
    <s v="Engsås"/>
    <s v="Jan"/>
    <s v="Engsås Jan"/>
    <s v="MAN"/>
    <s v="Skogsteknik"/>
    <x v="30"/>
    <m/>
    <m/>
    <n v="0"/>
    <n v="0"/>
    <n v="0"/>
    <n v="1"/>
  </r>
  <r>
    <s v="19630208-6985"/>
    <n v="1963"/>
    <s v="Engwall"/>
    <s v="Ann-Cathrin"/>
    <s v="Engwall Ann-Cathrin"/>
    <s v="KVINNA"/>
    <s v="Molekylär cellbiologi"/>
    <x v="30"/>
    <m/>
    <m/>
    <n v="0"/>
    <n v="0"/>
    <n v="0"/>
    <n v="1"/>
  </r>
  <r>
    <s v="19661018-3532"/>
    <n v="1966"/>
    <s v="Enroth"/>
    <s v="Cristofer"/>
    <s v="Enroth Cristofer"/>
    <s v="MAN"/>
    <s v="Molekylärbiologi"/>
    <x v="9"/>
    <m/>
    <m/>
    <n v="0"/>
    <n v="0"/>
    <n v="0"/>
    <n v="1"/>
  </r>
  <r>
    <s v="19740821-2988"/>
    <n v="1974"/>
    <s v="Enwall"/>
    <s v="Karin"/>
    <s v="Enwall Karin"/>
    <s v="KVINNA"/>
    <s v="Mikrobiologi"/>
    <x v="21"/>
    <s v="Filosofie doktorsexamen"/>
    <m/>
    <n v="1"/>
    <n v="0"/>
    <n v="0"/>
    <n v="0"/>
  </r>
  <r>
    <s v="19890606-R117"/>
    <n v="1989"/>
    <s v="Enyew"/>
    <s v="Muluken Birara"/>
    <s v="Enyew Muluken Birara"/>
    <s v="MAN"/>
    <s v="Biologi, inriktning växtförädling"/>
    <x v="37"/>
    <m/>
    <m/>
    <n v="0"/>
    <n v="0"/>
    <n v="1"/>
    <n v="0"/>
  </r>
  <r>
    <s v="19780507-8529"/>
    <n v="1978"/>
    <s v="Erefur"/>
    <s v="Charlotta"/>
    <s v="Erefur Charlotta"/>
    <s v="KVINNA"/>
    <s v="Biologi"/>
    <x v="21"/>
    <s v="Skoglig doktorsexamen"/>
    <s v="Skoglig licentiatexamen"/>
    <n v="1"/>
    <n v="1"/>
    <n v="0"/>
    <n v="0"/>
  </r>
  <r>
    <s v="19890302-3839"/>
    <n v="1989"/>
    <s v="Erguvan"/>
    <s v="Özer"/>
    <s v="Erguvan Özer"/>
    <s v="MAN"/>
    <s v="Biologi"/>
    <x v="28"/>
    <m/>
    <m/>
    <n v="0"/>
    <n v="0"/>
    <n v="1"/>
    <n v="0"/>
  </r>
  <r>
    <s v="19810512-6638"/>
    <n v="1981"/>
    <s v="Erhagen"/>
    <s v="Björn"/>
    <s v="Erhagen Björn"/>
    <s v="MAN"/>
    <s v="Markvetenskap"/>
    <x v="15"/>
    <s v="Filosofie doktorsexamen"/>
    <m/>
    <n v="1"/>
    <n v="0"/>
    <n v="0"/>
    <n v="0"/>
  </r>
  <r>
    <s v="19661003-4107"/>
    <n v="1966"/>
    <s v="Erichsen"/>
    <s v="Charlotte"/>
    <s v="Erichsen Charlotte"/>
    <s v="KVINNA"/>
    <s v="Klinisk radiologi"/>
    <x v="34"/>
    <m/>
    <m/>
    <n v="0"/>
    <n v="0"/>
    <n v="0"/>
    <n v="1"/>
  </r>
  <r>
    <s v="19640521-4864"/>
    <n v="1964"/>
    <s v="Ericson Hederström"/>
    <s v="Åse"/>
    <s v="Ericson Hederström Åse"/>
    <s v="KVINNA"/>
    <s v="Husdjurens utfodring och vård"/>
    <x v="1"/>
    <m/>
    <m/>
    <n v="0"/>
    <n v="0"/>
    <n v="0"/>
    <n v="1"/>
  </r>
  <r>
    <s v="19540625-7583"/>
    <n v="1954"/>
    <s v="Ericson"/>
    <s v="Karin Maria Elisabet"/>
    <s v="Ericson Karin Maria Elisabet"/>
    <s v="KVINNA"/>
    <s v="Husdjursförädling"/>
    <x v="32"/>
    <m/>
    <m/>
    <n v="0"/>
    <n v="0"/>
    <n v="0"/>
    <n v="1"/>
  </r>
  <r>
    <s v="19560926-7819"/>
    <n v="1956"/>
    <s v="Ericson"/>
    <s v="Lars"/>
    <s v="Ericson Lars"/>
    <s v="MAN"/>
    <s v="Hydroteknik"/>
    <x v="32"/>
    <m/>
    <m/>
    <n v="0"/>
    <n v="0"/>
    <n v="0"/>
    <n v="1"/>
  </r>
  <r>
    <s v="19740722-0024"/>
    <n v="1974"/>
    <s v="Ericson"/>
    <s v="Tina Karolina"/>
    <s v="Ericson Tina Karolina"/>
    <s v="KVINNA"/>
    <s v="Ekonomi inriktning nationalekonomi"/>
    <x v="21"/>
    <m/>
    <m/>
    <n v="0"/>
    <n v="0"/>
    <n v="0"/>
    <n v="1"/>
  </r>
  <r>
    <s v="19610112-2411"/>
    <n v="1961"/>
    <s v="Ericsson"/>
    <s v="Alf"/>
    <s v="Ericsson Alf"/>
    <s v="MAN"/>
    <s v="Agrarhistoria"/>
    <x v="31"/>
    <s v="Filosofie doktorsexamen"/>
    <s v="Filosofie licentiatexamen"/>
    <n v="1"/>
    <n v="1"/>
    <n v="0"/>
    <n v="0"/>
  </r>
  <r>
    <s v="19660118-1735"/>
    <n v="1966"/>
    <s v="Ericsson"/>
    <s v="Göran"/>
    <s v="Ericsson Göran"/>
    <s v="MAN"/>
    <s v="Skoglig zooekologi"/>
    <x v="19"/>
    <m/>
    <m/>
    <n v="0"/>
    <n v="0"/>
    <n v="0"/>
    <n v="1"/>
  </r>
  <r>
    <s v="19650608-7599"/>
    <n v="1965"/>
    <s v="Ericsson"/>
    <s v="Henrik"/>
    <s v="Ericsson Henrik"/>
    <s v="MAN"/>
    <s v="Livsmedelshygien"/>
    <x v="9"/>
    <m/>
    <m/>
    <n v="0"/>
    <n v="0"/>
    <n v="0"/>
    <n v="1"/>
  </r>
  <r>
    <s v="19750224-8599"/>
    <n v="1975"/>
    <s v="Ericsson"/>
    <s v="Niclas"/>
    <s v="Ericsson Niclas"/>
    <s v="MAN"/>
    <s v="Teknologi"/>
    <x v="13"/>
    <s v="Agronomie doktorsexamen"/>
    <m/>
    <n v="1"/>
    <n v="0"/>
    <n v="0"/>
    <n v="0"/>
  </r>
  <r>
    <s v="19610105-0075"/>
    <n v="1961"/>
    <s v="Ericsson"/>
    <s v="Staffan"/>
    <s v="Ericsson Staffan"/>
    <s v="MAN"/>
    <s v="Skoglig vegetationsekologi"/>
    <x v="26"/>
    <m/>
    <m/>
    <n v="0"/>
    <n v="0"/>
    <n v="0"/>
    <n v="1"/>
  </r>
  <r>
    <s v="19430926-8730"/>
    <n v="1943"/>
    <s v="Ericsson"/>
    <s v="Tore"/>
    <s v="Ericsson Tore"/>
    <s v="MAN"/>
    <s v="Skogsgenetik"/>
    <x v="36"/>
    <m/>
    <m/>
    <n v="0"/>
    <n v="0"/>
    <n v="0"/>
    <n v="1"/>
  </r>
  <r>
    <s v="19680617-0285"/>
    <n v="1968"/>
    <s v="Ericsson Unnerstad"/>
    <s v="Helle"/>
    <s v="Ericsson Unnerstad Helle"/>
    <s v="KVINNA"/>
    <s v="Livsmedelshygien"/>
    <x v="26"/>
    <m/>
    <m/>
    <n v="0"/>
    <n v="0"/>
    <n v="0"/>
    <n v="1"/>
  </r>
  <r>
    <s v="19750411-5606"/>
    <n v="1975"/>
    <s v="Erikers"/>
    <s v="Karolina"/>
    <s v="Erikers Karolina"/>
    <s v="KVINNA"/>
    <s v="Skogshushållning"/>
    <x v="17"/>
    <m/>
    <m/>
    <n v="0"/>
    <n v="0"/>
    <n v="0"/>
    <n v="1"/>
  </r>
  <r>
    <s v="19860128-T523"/>
    <n v="1986"/>
    <s v="Eriksen"/>
    <s v="Anne Kristine"/>
    <s v="Eriksen Anne Kristine"/>
    <s v="KVINNA"/>
    <s v="Livsmedelsvetenskap"/>
    <x v="11"/>
    <s v="Filosofie doktorsexamen"/>
    <m/>
    <n v="1"/>
    <n v="0"/>
    <n v="0"/>
    <n v="0"/>
  </r>
  <r>
    <s v="19640523-4292"/>
    <n v="1964"/>
    <s v="Eriksen"/>
    <s v="Gunnar"/>
    <s v="Eriksen Gunnar"/>
    <s v="MAN"/>
    <s v="Husdjurens utfodring och vård"/>
    <x v="34"/>
    <m/>
    <m/>
    <n v="0"/>
    <n v="0"/>
    <n v="0"/>
    <n v="1"/>
  </r>
  <r>
    <s v="19731103-1954"/>
    <n v="1973"/>
    <s v="Erikson"/>
    <s v="Mats"/>
    <s v="Erikson Mats"/>
    <s v="MAN"/>
    <s v="Bild/ och fjärranalys"/>
    <x v="17"/>
    <m/>
    <m/>
    <n v="0"/>
    <n v="0"/>
    <n v="0"/>
    <n v="1"/>
  </r>
  <r>
    <s v="19850521-7516"/>
    <n v="1985"/>
    <s v="Eriksson"/>
    <s v="Anders"/>
    <s v="Eriksson Anders"/>
    <s v="MAN"/>
    <s v="Teknologi"/>
    <x v="3"/>
    <s v="Teknologie doktorsexamen"/>
    <s v="Teknologie licentiatexamen"/>
    <n v="1"/>
    <n v="1"/>
    <n v="0"/>
    <n v="0"/>
  </r>
  <r>
    <s v="19681206-1411"/>
    <n v="1968"/>
    <s v="Eriksson"/>
    <s v="Anders Rune Bertil"/>
    <s v="Eriksson Anders Rune Bertil"/>
    <s v="MAN"/>
    <s v="Molekylär genetik"/>
    <x v="33"/>
    <m/>
    <m/>
    <n v="0"/>
    <n v="0"/>
    <n v="0"/>
    <n v="1"/>
  </r>
  <r>
    <s v="19771114-2419"/>
    <n v="1977"/>
    <s v="Eriksson"/>
    <s v="Andreas"/>
    <s v="Eriksson Andreas"/>
    <s v="MAN"/>
    <s v="Skogshushållning"/>
    <x v="37"/>
    <m/>
    <m/>
    <n v="0"/>
    <n v="0"/>
    <n v="1"/>
    <n v="0"/>
  </r>
  <r>
    <s v="19851210-8229"/>
    <n v="1985"/>
    <s v="Eriksson"/>
    <s v="Ann Kristin"/>
    <s v="Eriksson Ann Kristin"/>
    <s v="KVINNA"/>
    <s v="Markvetenskap inriktning Markkemi och jordmånslära"/>
    <x v="3"/>
    <s v="Filosofie doktorsexamen"/>
    <m/>
    <n v="1"/>
    <n v="0"/>
    <n v="0"/>
    <n v="0"/>
  </r>
  <r>
    <s v="19650616-6625"/>
    <n v="1965"/>
    <s v="Eriksson"/>
    <s v="Annika"/>
    <s v="Eriksson Annika"/>
    <s v="KVINNA"/>
    <s v="Viltekologi"/>
    <x v="9"/>
    <m/>
    <m/>
    <n v="0"/>
    <n v="0"/>
    <n v="0"/>
    <n v="1"/>
  </r>
  <r>
    <s v="19650119-5652"/>
    <n v="1965"/>
    <s v="Eriksson"/>
    <s v="Bengt"/>
    <s v="Eriksson Bengt"/>
    <s v="MAN"/>
    <s v="Obstetrik och gynekologi"/>
    <x v="33"/>
    <m/>
    <m/>
    <n v="0"/>
    <n v="0"/>
    <n v="0"/>
    <n v="1"/>
  </r>
  <r>
    <s v="19901111-1235"/>
    <n v="1990"/>
    <s v="Eriksson"/>
    <s v="Björn"/>
    <s v="Eriksson Björn"/>
    <s v="MAN"/>
    <s v="Biologi, inriktning kemisk ekologi"/>
    <x v="6"/>
    <s v="Filosofie doktorsexamen"/>
    <m/>
    <n v="1"/>
    <n v="0"/>
    <n v="0"/>
    <n v="0"/>
  </r>
  <r>
    <s v="19820425-0065"/>
    <n v="1982"/>
    <s v="Eriksson"/>
    <s v="Camilla"/>
    <s v="Eriksson Camilla"/>
    <s v="KVINNA"/>
    <s v="Landsbygdsutveckling"/>
    <x v="15"/>
    <s v="Filosofie doktorsexamen"/>
    <m/>
    <n v="1"/>
    <n v="0"/>
    <n v="0"/>
    <n v="0"/>
  </r>
  <r>
    <s v="19660706-0057"/>
    <n v="1966"/>
    <s v="Eriksson"/>
    <s v="Carl Petter"/>
    <s v="Eriksson Carl Petter"/>
    <s v="MAN"/>
    <s v="Skoglig marklära"/>
    <x v="33"/>
    <m/>
    <m/>
    <n v="0"/>
    <n v="0"/>
    <n v="0"/>
    <n v="1"/>
  </r>
  <r>
    <s v="19620930-2808"/>
    <n v="1962"/>
    <s v="Eriksson"/>
    <s v="Catarina"/>
    <s v="Eriksson Catarina"/>
    <s v="KVINNA"/>
    <s v="Toxikologi"/>
    <x v="36"/>
    <m/>
    <m/>
    <n v="0"/>
    <n v="0"/>
    <n v="0"/>
    <n v="1"/>
  </r>
  <r>
    <s v="19710428-0107"/>
    <n v="1971"/>
    <s v="Eriksson Dahlberg"/>
    <s v="Susanna"/>
    <s v="Eriksson Dahlberg Susanna"/>
    <s v="KVINNA"/>
    <s v="Molekylär cellbiologi"/>
    <x v="1"/>
    <m/>
    <m/>
    <n v="0"/>
    <n v="0"/>
    <n v="0"/>
    <n v="1"/>
  </r>
  <r>
    <s v="19760331-4670"/>
    <n v="1976"/>
    <s v="Eriksson"/>
    <s v="Dennis"/>
    <s v="Eriksson Dennis"/>
    <s v="MAN"/>
    <s v="Genetik och växtförädling"/>
    <x v="10"/>
    <s v="Filosofie doktorsexamen"/>
    <m/>
    <n v="1"/>
    <n v="0"/>
    <n v="0"/>
    <n v="0"/>
  </r>
  <r>
    <s v="19600412-8234"/>
    <n v="1960"/>
    <s v="Eriksson"/>
    <s v="Erik"/>
    <s v="Eriksson Erik"/>
    <s v="MAN"/>
    <s v="Bakteriologi"/>
    <x v="29"/>
    <s v="Veterinärmedicine doktorsexamen"/>
    <m/>
    <n v="1"/>
    <n v="0"/>
    <n v="0"/>
    <n v="0"/>
  </r>
  <r>
    <s v="19700416-0623"/>
    <n v="1970"/>
    <s v="Eriksson"/>
    <s v="Helena"/>
    <s v="Eriksson Helena"/>
    <s v="KVINNA"/>
    <s v="Entomologi"/>
    <x v="8"/>
    <m/>
    <s v="Filosofie licentiatexamen"/>
    <n v="0"/>
    <n v="1"/>
    <n v="0"/>
    <n v="1"/>
  </r>
  <r>
    <s v="19640512-2786"/>
    <n v="1964"/>
    <s v="Eriksson"/>
    <s v="Hillevi"/>
    <s v="Eriksson Hillevi"/>
    <s v="KVINNA"/>
    <s v="Skoglig marklära"/>
    <x v="36"/>
    <m/>
    <m/>
    <n v="0"/>
    <n v="0"/>
    <n v="0"/>
    <n v="1"/>
  </r>
  <r>
    <s v="19730613-9259"/>
    <n v="1973"/>
    <s v="Eriksson Hoffman"/>
    <s v="Nils"/>
    <s v="Eriksson Hoffman Nils"/>
    <s v="MAN"/>
    <s v="Biologi"/>
    <x v="10"/>
    <s v="Filosofie doktorsexamen"/>
    <m/>
    <n v="1"/>
    <n v="0"/>
    <n v="0"/>
    <n v="0"/>
  </r>
  <r>
    <s v="19580606-5925"/>
    <n v="1958"/>
    <s v="Eriksson"/>
    <s v="Ingalill"/>
    <s v="Eriksson Ingalill"/>
    <s v="KVINNA"/>
    <s v="Biologi"/>
    <x v="17"/>
    <m/>
    <m/>
    <n v="0"/>
    <n v="0"/>
    <n v="0"/>
    <n v="1"/>
  </r>
  <r>
    <s v="19690618-4046"/>
    <n v="1969"/>
    <s v="Eriksson"/>
    <s v="Ingegerd Helena"/>
    <s v="Eriksson Ingegerd Helena"/>
    <s v="KVINNA"/>
    <s v="Klinisk vetenskap, inriktning medicin"/>
    <x v="14"/>
    <s v="Veterinärmedicine doktorsexamen"/>
    <m/>
    <n v="1"/>
    <n v="0"/>
    <n v="0"/>
    <n v="0"/>
  </r>
  <r>
    <s v="19651024-7502"/>
    <n v="1965"/>
    <s v="Eriksson"/>
    <s v="Ingrid"/>
    <s v="Eriksson Ingrid"/>
    <s v="KVINNA"/>
    <s v="Livsmedelsvetenskap; Växtproduktlära"/>
    <x v="27"/>
    <m/>
    <m/>
    <n v="0"/>
    <n v="0"/>
    <n v="0"/>
    <n v="1"/>
  </r>
  <r>
    <s v="19720420-1433"/>
    <n v="1972"/>
    <s v="Eriksson"/>
    <s v="Johan"/>
    <s v="Eriksson Johan"/>
    <s v="MAN"/>
    <s v="Skoglig marklära"/>
    <x v="26"/>
    <m/>
    <m/>
    <n v="0"/>
    <n v="0"/>
    <n v="0"/>
    <n v="1"/>
  </r>
  <r>
    <s v="19640417-3038"/>
    <n v="1964"/>
    <s v="Eriksson"/>
    <s v="Leif Thomas"/>
    <s v="Eriksson Leif Thomas"/>
    <s v="MAN"/>
    <s v="Lantbrukets byggnadsteknologi"/>
    <x v="34"/>
    <m/>
    <m/>
    <n v="0"/>
    <n v="0"/>
    <n v="0"/>
    <n v="1"/>
  </r>
  <r>
    <s v="19810519-3331"/>
    <n v="1981"/>
    <s v="Eriksson Ljung"/>
    <s v="Per"/>
    <s v="Eriksson Ljung Per"/>
    <s v="MAN"/>
    <s v="Biologi"/>
    <x v="14"/>
    <s v="Filosofie doktorsexamen"/>
    <m/>
    <n v="1"/>
    <n v="0"/>
    <n v="0"/>
    <n v="0"/>
  </r>
  <r>
    <s v="19780326-6225"/>
    <n v="1978"/>
    <s v="Eriksson"/>
    <s v="Maria"/>
    <s v="Eriksson Maria"/>
    <s v="KVINNA"/>
    <s v="Husdjursvetenskap"/>
    <x v="2"/>
    <s v="Agronomie doktorsexamen"/>
    <m/>
    <n v="1"/>
    <n v="0"/>
    <n v="0"/>
    <n v="0"/>
  </r>
  <r>
    <s v="19700422-6283"/>
    <n v="1970"/>
    <s v="Eriksson"/>
    <s v="Maria Elenor"/>
    <s v="Eriksson Maria Elenor"/>
    <s v="KVINNA"/>
    <s v="Skogsfrölära"/>
    <x v="19"/>
    <m/>
    <m/>
    <n v="0"/>
    <n v="0"/>
    <n v="0"/>
    <n v="1"/>
  </r>
  <r>
    <s v="19810409-7855"/>
    <n v="1981"/>
    <s v="Eriksson"/>
    <s v="Mattias"/>
    <s v="Eriksson Mattias"/>
    <s v="MAN"/>
    <s v="Teknologi"/>
    <x v="14"/>
    <s v="Skoglig doktorsexamen"/>
    <m/>
    <n v="1"/>
    <n v="0"/>
    <n v="0"/>
    <n v="0"/>
  </r>
  <r>
    <s v="19821115-1439"/>
    <n v="1982"/>
    <s v="Eriksson"/>
    <s v="Mattias Karl"/>
    <s v="Eriksson Mattias Karl"/>
    <s v="MAN"/>
    <s v="Teknologi"/>
    <x v="13"/>
    <s v="Filosofie doktorsexamen"/>
    <s v="Filosofie licentiatexamen"/>
    <n v="1"/>
    <n v="1"/>
    <n v="0"/>
    <n v="0"/>
  </r>
  <r>
    <s v="19750206-7874"/>
    <n v="1975"/>
    <s v="Eriksson"/>
    <s v="Per Gösta Daniel"/>
    <s v="Eriksson Per Gösta Daniel"/>
    <s v="MAN"/>
    <s v="Biologi"/>
    <x v="8"/>
    <s v="Skoglig doktorsexamen"/>
    <s v="Skoglig licentiatexamen"/>
    <n v="1"/>
    <n v="1"/>
    <n v="0"/>
    <n v="0"/>
  </r>
  <r>
    <s v="19890925-7142"/>
    <n v="1989"/>
    <s v="Eriksson Röhnisch"/>
    <s v="Hanna"/>
    <s v="Eriksson Röhnisch Hanna"/>
    <s v="KVINNA"/>
    <s v="Kemi"/>
    <x v="11"/>
    <s v="Filosofie doktorsexamen"/>
    <m/>
    <n v="1"/>
    <n v="0"/>
    <n v="0"/>
    <n v="0"/>
  </r>
  <r>
    <s v="19740917-0169"/>
    <n v="1974"/>
    <s v="Eriksson"/>
    <s v="Susanne"/>
    <s v="Eriksson Susanne"/>
    <s v="KVINNA"/>
    <s v="Husdjursförädling"/>
    <x v="5"/>
    <m/>
    <m/>
    <n v="0"/>
    <n v="0"/>
    <n v="0"/>
    <n v="1"/>
  </r>
  <r>
    <s v="19750915-8619"/>
    <n v="1975"/>
    <s v="Eriksson"/>
    <s v="Sven Erik"/>
    <s v="Eriksson Sven Erik"/>
    <s v="MAN"/>
    <s v="Biologi"/>
    <x v="34"/>
    <s v="Filosofie doktorsexamen"/>
    <m/>
    <n v="1"/>
    <n v="0"/>
    <n v="0"/>
    <n v="0"/>
  </r>
  <r>
    <s v="19740127-8978"/>
    <n v="1974"/>
    <s v="Eriksson"/>
    <s v="Tobias"/>
    <s v="Eriksson Tobias"/>
    <s v="MAN"/>
    <s v="Markvetenskap"/>
    <x v="10"/>
    <s v="Skoglig doktorsexamen"/>
    <m/>
    <n v="1"/>
    <n v="0"/>
    <n v="0"/>
    <n v="0"/>
  </r>
  <r>
    <s v="19571007-9475"/>
    <n v="1957"/>
    <s v="Eriksson"/>
    <s v="Torsten"/>
    <s v="Eriksson Torsten"/>
    <s v="MAN"/>
    <s v="Husdjurens utfodring och vård"/>
    <x v="34"/>
    <m/>
    <m/>
    <n v="0"/>
    <n v="0"/>
    <n v="0"/>
    <n v="1"/>
  </r>
  <r>
    <s v="19590528-8956"/>
    <n v="1959"/>
    <s v="Eriksson"/>
    <s v="Urban"/>
    <s v="Eriksson Urban"/>
    <s v="MAN"/>
    <s v="Skogsgenetik"/>
    <x v="36"/>
    <m/>
    <m/>
    <n v="0"/>
    <n v="0"/>
    <n v="0"/>
    <n v="1"/>
  </r>
  <r>
    <s v="19830930-2712"/>
    <n v="1983"/>
    <s v="Erlandsson"/>
    <s v="Emanuel"/>
    <s v="Erlandsson Emanuel"/>
    <s v="MAN"/>
    <s v="Teknologi"/>
    <x v="13"/>
    <s v="Skoglig doktorsexamen"/>
    <m/>
    <n v="1"/>
    <n v="0"/>
    <n v="0"/>
    <n v="0"/>
  </r>
  <r>
    <s v="19770122-1538"/>
    <n v="1977"/>
    <s v="Erlandsson Lampa"/>
    <s v="Martin"/>
    <s v="Erlandsson Lampa Martin"/>
    <s v="MAN"/>
    <s v="Markvetenskap"/>
    <x v="10"/>
    <s v="Filosofie doktorsexamen"/>
    <m/>
    <n v="1"/>
    <n v="0"/>
    <n v="0"/>
    <n v="0"/>
  </r>
  <r>
    <s v="19920825-0770"/>
    <n v="1992"/>
    <s v="Ermann Lundberg"/>
    <s v="Ludwig"/>
    <s v="Ermann Lundberg Ludwig"/>
    <s v="MAN"/>
    <s v="Biologi inriktning mikrobiologi"/>
    <x v="18"/>
    <s v="Filosofie doktorsexamen"/>
    <m/>
    <n v="1"/>
    <n v="0"/>
    <n v="0"/>
    <n v="0"/>
  </r>
  <r>
    <s v="19830610-6157"/>
    <n v="1983"/>
    <s v="Ermolaev"/>
    <s v="Evgheni"/>
    <s v="Ermolaev Evgheni"/>
    <s v="MAN"/>
    <s v="Teknologi"/>
    <x v="15"/>
    <s v="Teknologie doktorsexamen"/>
    <m/>
    <n v="1"/>
    <n v="0"/>
    <n v="0"/>
    <n v="0"/>
  </r>
  <r>
    <s v="19750202-6201"/>
    <n v="1975"/>
    <s v="Ernholm"/>
    <s v="Linda"/>
    <s v="Ernholm Linda"/>
    <s v="KVINNA"/>
    <s v="Veterinärmedicinsk vetenskap"/>
    <x v="22"/>
    <m/>
    <m/>
    <n v="0"/>
    <n v="0"/>
    <n v="1"/>
    <n v="0"/>
  </r>
  <r>
    <s v="19780502-7211"/>
    <n v="1978"/>
    <s v="Ersson"/>
    <s v="Back Mats Tomas"/>
    <s v="Ersson Back Mats Tomas"/>
    <s v="MAN"/>
    <s v="Skogshushållning"/>
    <x v="14"/>
    <s v="Skoglig doktorsexamen"/>
    <m/>
    <n v="1"/>
    <n v="0"/>
    <n v="0"/>
    <n v="0"/>
  </r>
  <r>
    <s v="19660903-5347"/>
    <n v="1966"/>
    <s v="Esberg Boysen"/>
    <s v="Marianne"/>
    <s v="Esberg Boysen Marianne"/>
    <s v="KVINNA"/>
    <s v="Mikrobiologi"/>
    <x v="0"/>
    <m/>
    <m/>
    <n v="0"/>
    <n v="0"/>
    <n v="0"/>
    <n v="1"/>
  </r>
  <r>
    <s v="19590531-4414"/>
    <n v="1959"/>
    <s v="Eshete Beyene"/>
    <s v="Getachew"/>
    <s v="Eshete Beyene Getachew"/>
    <s v="MAN"/>
    <s v="Skogsuppskattning och skogsindelning: Skoglig fjärranalys"/>
    <x v="19"/>
    <m/>
    <m/>
    <n v="0"/>
    <n v="0"/>
    <n v="0"/>
    <n v="1"/>
  </r>
  <r>
    <s v="19610904-4575"/>
    <n v="1961"/>
    <s v="Eshetu Asfaw"/>
    <s v="Zewdu"/>
    <s v="Eshetu Asfaw Zewdu"/>
    <s v="MAN"/>
    <s v="Skoglig marklära"/>
    <x v="19"/>
    <m/>
    <m/>
    <n v="0"/>
    <n v="0"/>
    <n v="0"/>
    <n v="1"/>
  </r>
  <r>
    <s v="19610723-2891"/>
    <n v="1961"/>
    <s v="Estrada Roman"/>
    <s v="Sergio"/>
    <s v="Estrada Roman Sergio"/>
    <s v="MAN"/>
    <s v="Medicinsk och fysiologisk kemi"/>
    <x v="4"/>
    <m/>
    <m/>
    <n v="0"/>
    <n v="0"/>
    <n v="0"/>
    <n v="1"/>
  </r>
  <r>
    <s v="19550103-1735"/>
    <n v="1955"/>
    <s v="Etana"/>
    <s v="Ararso"/>
    <s v="Etana Ararso"/>
    <s v="MAN"/>
    <s v="Jordbearbetning"/>
    <x v="32"/>
    <m/>
    <m/>
    <n v="0"/>
    <n v="0"/>
    <n v="0"/>
    <n v="1"/>
  </r>
  <r>
    <s v="19931220-0703"/>
    <n v="1993"/>
    <s v="Eurich"/>
    <s v="Louisa"/>
    <s v="Eurich Louisa"/>
    <s v="KVINNA"/>
    <s v="Skogshushållning"/>
    <x v="16"/>
    <m/>
    <m/>
    <n v="0"/>
    <n v="0"/>
    <n v="1"/>
    <n v="0"/>
  </r>
  <r>
    <s v="19621008-3975"/>
    <n v="1962"/>
    <s v="Ewaldz"/>
    <s v="Torbjörn"/>
    <s v="Ewaldz Torbjörn"/>
    <s v="MAN"/>
    <s v="Växtskyddsekologi"/>
    <x v="26"/>
    <m/>
    <m/>
    <n v="0"/>
    <n v="0"/>
    <n v="0"/>
    <n v="1"/>
  </r>
  <r>
    <s v="19581202-2845"/>
    <n v="1958"/>
    <s v="Ezcurra"/>
    <s v="Ines"/>
    <s v="Ezcurra Ines"/>
    <s v="KVINNA"/>
    <s v="Molekylär cellbiologi"/>
    <x v="30"/>
    <m/>
    <m/>
    <n v="0"/>
    <n v="0"/>
    <n v="0"/>
    <n v="1"/>
  </r>
  <r>
    <s v="19701111-1676"/>
    <n v="1970"/>
    <s v="Ezebilo"/>
    <s v="Ejike"/>
    <s v="Ezebilo Ejike"/>
    <s v="MAN"/>
    <s v="Ekonomi"/>
    <x v="2"/>
    <s v="Filosofie doktorsexamen"/>
    <m/>
    <n v="1"/>
    <n v="0"/>
    <n v="0"/>
    <n v="0"/>
  </r>
  <r>
    <s v="19720202-7863"/>
    <n v="1972"/>
    <s v="Faber"/>
    <s v="Camilla"/>
    <s v="Faber Camilla"/>
    <s v="KVINNA"/>
    <s v="Ekonomi"/>
    <x v="17"/>
    <m/>
    <m/>
    <n v="0"/>
    <n v="0"/>
    <n v="0"/>
    <n v="1"/>
  </r>
  <r>
    <s v="19611109-2273"/>
    <n v="1961"/>
    <s v="Faber"/>
    <s v="William Edwin"/>
    <s v="Faber William Edwin"/>
    <s v="MAN"/>
    <s v="Viltekologi"/>
    <x v="4"/>
    <m/>
    <m/>
    <n v="0"/>
    <n v="0"/>
    <n v="0"/>
    <n v="1"/>
  </r>
  <r>
    <s v="19910531-9488"/>
    <n v="1991"/>
    <s v="Fabri"/>
    <s v="Nannet Doreen"/>
    <s v="Fabri Nannet Doreen"/>
    <s v="KVINNA"/>
    <s v="Biologi"/>
    <x v="18"/>
    <s v="Filosofie doktorsexamen"/>
    <m/>
    <n v="1"/>
    <n v="0"/>
    <n v="0"/>
    <n v="0"/>
  </r>
  <r>
    <s v="19630314-6275"/>
    <n v="1963"/>
    <s v="Fahlbeck"/>
    <s v="Erik"/>
    <s v="Fahlbeck Erik"/>
    <s v="MAN"/>
    <s v="Ekonomi; Jordbrukssektorns ekonomi"/>
    <x v="19"/>
    <m/>
    <m/>
    <n v="0"/>
    <n v="0"/>
    <n v="0"/>
    <n v="1"/>
  </r>
  <r>
    <s v="19760315-8903"/>
    <n v="1976"/>
    <s v="Fahlén"/>
    <s v="Sara"/>
    <s v="Fahlén Sara"/>
    <s v="KVINNA"/>
    <s v="Molekylär genetik"/>
    <x v="8"/>
    <s v="Filosofie doktorsexamen"/>
    <m/>
    <n v="1"/>
    <n v="0"/>
    <n v="0"/>
    <n v="0"/>
  </r>
  <r>
    <s v="19691201-4120"/>
    <n v="1969"/>
    <s v="Fahlman"/>
    <s v="Åsa Ingegerd"/>
    <s v="Fahlman Åsa Ingegerd"/>
    <s v="KVINNA"/>
    <s v="Kirurgi"/>
    <x v="25"/>
    <s v="Veterinärmedicine doktorsexamen"/>
    <s v="Veterinärmedicinsk licentiatexamen"/>
    <n v="1"/>
    <n v="1"/>
    <n v="0"/>
    <n v="0"/>
  </r>
  <r>
    <s v="19740528-4675"/>
    <n v="1974"/>
    <s v="Fahlvik"/>
    <s v="Nils"/>
    <s v="Fahlvik Nils"/>
    <s v="MAN"/>
    <s v="Skogshushållning"/>
    <x v="17"/>
    <s v="Skoglig doktorsexamen"/>
    <m/>
    <n v="1"/>
    <n v="0"/>
    <n v="0"/>
    <n v="0"/>
  </r>
  <r>
    <s v="19631127-1834"/>
    <n v="1963"/>
    <s v="Faituri"/>
    <s v="Mikaeel"/>
    <s v="Faituri Mikaeel"/>
    <s v="MAN"/>
    <s v="Skoglig marklära"/>
    <x v="0"/>
    <m/>
    <m/>
    <n v="0"/>
    <n v="0"/>
    <n v="0"/>
    <n v="1"/>
  </r>
  <r>
    <s v="19810728-2967"/>
    <n v="1981"/>
    <s v="Fakhrzadeh"/>
    <s v="Azadeh"/>
    <s v="Fakhrzadeh Azadeh"/>
    <s v="KVINNA"/>
    <s v="Bild/ och fjärranalys"/>
    <x v="13"/>
    <m/>
    <m/>
    <n v="0"/>
    <n v="0"/>
    <n v="0"/>
    <n v="1"/>
  </r>
  <r>
    <s v="19550626-2186"/>
    <n v="1955"/>
    <s v="Falck Rehn"/>
    <s v="Harriet Maria"/>
    <s v="Falck Rehn Harriet Maria"/>
    <s v="KVINNA"/>
    <s v="Husdjursförädling"/>
    <x v="19"/>
    <m/>
    <m/>
    <n v="0"/>
    <n v="0"/>
    <n v="0"/>
    <n v="1"/>
  </r>
  <r>
    <s v="19610408-2976"/>
    <n v="1961"/>
    <s v="Falk"/>
    <s v="Anders"/>
    <s v="Falk Anders"/>
    <s v="MAN"/>
    <s v="Molekylär cellbiologi"/>
    <x v="36"/>
    <m/>
    <m/>
    <n v="0"/>
    <n v="0"/>
    <n v="0"/>
    <n v="1"/>
  </r>
  <r>
    <s v="19740502-1994"/>
    <n v="1974"/>
    <s v="Fall"/>
    <s v="Nils"/>
    <s v="Fall Nils"/>
    <s v="MAN"/>
    <s v="Epidemiologi"/>
    <x v="25"/>
    <s v="Veterinärmedicine doktorsexamen"/>
    <m/>
    <n v="1"/>
    <n v="0"/>
    <n v="0"/>
    <n v="0"/>
  </r>
  <r>
    <s v="19790301-5068"/>
    <n v="1979"/>
    <s v="Fall"/>
    <s v="Tove Elisabet"/>
    <s v="Fall Tove Elisabet"/>
    <s v="KVINNA"/>
    <s v="Klinisk vetenskap, inriktning medicin"/>
    <x v="25"/>
    <s v="Veterinärmedicine doktorsexamen"/>
    <m/>
    <n v="1"/>
    <n v="0"/>
    <n v="0"/>
    <n v="0"/>
  </r>
  <r>
    <m/>
    <n v="1964"/>
    <s v="Fang"/>
    <s v="Liu"/>
    <s v="Fang Liu"/>
    <s v="KVINNA"/>
    <s v="Växtförädling; Agrar växtförädling"/>
    <x v="5"/>
    <m/>
    <m/>
    <n v="0"/>
    <n v="0"/>
    <n v="0"/>
    <n v="1"/>
  </r>
  <r>
    <s v="19910207-5349"/>
    <n v="1991"/>
    <s v="Fant"/>
    <s v="Petra Susanna"/>
    <s v="Fant Petra Susanna"/>
    <s v="KVINNA"/>
    <s v="Husdjursvetenskap"/>
    <x v="18"/>
    <s v="Filosofie doktorsexamen"/>
    <m/>
    <n v="1"/>
    <n v="0"/>
    <n v="0"/>
    <n v="0"/>
  </r>
  <r>
    <s v="19770421-2872"/>
    <n v="1977"/>
    <s v="Farhadi"/>
    <s v="Mostafa"/>
    <s v="Farhadi Mostafa"/>
    <s v="MAN"/>
    <s v="Skogshushållning"/>
    <x v="3"/>
    <s v="Skoglig doktorsexamen"/>
    <m/>
    <n v="1"/>
    <n v="0"/>
    <n v="0"/>
    <n v="0"/>
  </r>
  <r>
    <m/>
    <n v="1983"/>
    <s v="Farnier"/>
    <s v="Kevin"/>
    <s v="Farnier Kevin"/>
    <s v="MAN"/>
    <s v="Biologi"/>
    <x v="31"/>
    <m/>
    <m/>
    <n v="0"/>
    <n v="0"/>
    <n v="0"/>
    <n v="1"/>
  </r>
  <r>
    <m/>
    <n v="1964"/>
    <s v="Farnworth"/>
    <s v="Catherine"/>
    <s v="Farnworth Catherine"/>
    <s v="KVINNA"/>
    <s v="Landsbygdsutveckling"/>
    <x v="34"/>
    <m/>
    <m/>
    <n v="0"/>
    <n v="0"/>
    <n v="0"/>
    <n v="1"/>
  </r>
  <r>
    <s v="19980306-4402"/>
    <n v="1998"/>
    <s v="Fassl"/>
    <s v="Magdalena"/>
    <s v="Fassl Magdalena"/>
    <s v="KVINNA"/>
    <s v="Biologi"/>
    <x v="16"/>
    <m/>
    <m/>
    <n v="0"/>
    <n v="0"/>
    <n v="1"/>
    <n v="0"/>
  </r>
  <r>
    <s v="19970127-0408"/>
    <n v="1997"/>
    <s v="Fasth"/>
    <s v="Ellen"/>
    <s v="Fasth Ellen"/>
    <s v="KVINNA"/>
    <s v="Biologi"/>
    <x v="16"/>
    <m/>
    <m/>
    <n v="0"/>
    <n v="0"/>
    <n v="1"/>
    <n v="0"/>
  </r>
  <r>
    <s v="19501211-0515"/>
    <n v="1950"/>
    <s v="Fawaris"/>
    <s v="Bulgasem"/>
    <s v="Fawaris Bulgasem"/>
    <s v="MAN"/>
    <s v="Radioekologi"/>
    <x v="4"/>
    <m/>
    <m/>
    <n v="0"/>
    <n v="0"/>
    <n v="0"/>
    <n v="1"/>
  </r>
  <r>
    <s v="19750603-0563"/>
    <n v="1975"/>
    <s v="Fawkner"/>
    <s v="Karin"/>
    <s v="Fawkner Karin"/>
    <s v="KVINNA"/>
    <s v="Molekylär genetik"/>
    <x v="21"/>
    <m/>
    <m/>
    <n v="0"/>
    <n v="0"/>
    <n v="0"/>
    <n v="1"/>
  </r>
  <r>
    <s v="19841231-1253"/>
    <n v="1984"/>
    <s v="Feckler"/>
    <s v="Alexander"/>
    <s v="Feckler Alexander"/>
    <s v="MAN"/>
    <s v="Biologi inriktning ekologi"/>
    <x v="11"/>
    <s v="Filosofie doktorsexamen"/>
    <m/>
    <n v="1"/>
    <n v="0"/>
    <n v="0"/>
    <n v="0"/>
  </r>
  <r>
    <s v="19860322-4109"/>
    <n v="1986"/>
    <s v="Fedderwitz"/>
    <s v="Frauke"/>
    <s v="Fedderwitz Frauke"/>
    <s v="KVINNA"/>
    <s v="Biologi inriktning Ekologi"/>
    <x v="13"/>
    <s v="Filosofie doktorsexamen"/>
    <m/>
    <n v="1"/>
    <n v="0"/>
    <n v="0"/>
    <n v="0"/>
  </r>
  <r>
    <s v="19600809-2626"/>
    <n v="1960"/>
    <s v="Fedrizzi"/>
    <s v="Beatriz Maria"/>
    <s v="Fedrizzi Beatriz Maria"/>
    <s v="KVINNA"/>
    <s v="Landskapsarkitektur"/>
    <x v="9"/>
    <m/>
    <m/>
    <n v="0"/>
    <n v="0"/>
    <n v="0"/>
    <n v="1"/>
  </r>
  <r>
    <s v="19760403-9045"/>
    <n v="1976"/>
    <s v="Fedrowitz"/>
    <s v="Katja"/>
    <s v="Fedrowitz Katja"/>
    <s v="KVINNA"/>
    <s v="Biologi inriktning Naturvårdsbiologi"/>
    <x v="31"/>
    <s v="Filosofie doktorsexamen"/>
    <m/>
    <n v="1"/>
    <n v="0"/>
    <n v="0"/>
    <n v="0"/>
  </r>
  <r>
    <s v="19880829-7546"/>
    <n v="1988"/>
    <s v="Fegraeus"/>
    <s v="Kim"/>
    <s v="Fegraeus Kim"/>
    <s v="KVINNA"/>
    <s v="Husdjursvetenskap, inriktning molekylär genetik"/>
    <x v="23"/>
    <s v="Agronomie doktorsexamen"/>
    <m/>
    <n v="1"/>
    <n v="0"/>
    <n v="0"/>
    <n v="0"/>
  </r>
  <r>
    <s v="19531127-1778"/>
    <n v="1953"/>
    <s v="Feinstein"/>
    <s v="Ricardo"/>
    <s v="Feinstein Ricardo"/>
    <s v="MAN"/>
    <s v="Patologi"/>
    <x v="32"/>
    <m/>
    <m/>
    <n v="0"/>
    <n v="0"/>
    <n v="0"/>
    <n v="1"/>
  </r>
  <r>
    <s v="19490606-3237"/>
    <n v="1949"/>
    <s v="Fellström"/>
    <s v="Claes"/>
    <s v="Fellström Claes"/>
    <s v="MAN"/>
    <s v="Medicin, icke idisslare"/>
    <x v="27"/>
    <m/>
    <m/>
    <n v="0"/>
    <n v="0"/>
    <n v="0"/>
    <n v="1"/>
  </r>
  <r>
    <s v="19680509-1045"/>
    <n v="1968"/>
    <s v="Feng"/>
    <s v="Xinmei"/>
    <s v="Feng Xinmei"/>
    <s v="KVINNA"/>
    <s v="Mikrobiologi"/>
    <x v="29"/>
    <s v="Filosofie doktorsexamen"/>
    <m/>
    <n v="1"/>
    <n v="0"/>
    <n v="0"/>
    <n v="0"/>
  </r>
  <r>
    <s v="19650319-1469"/>
    <n v="1965"/>
    <s v="Fergedal Baerveldt"/>
    <s v="Susanne Catarina"/>
    <s v="Fergedal Baerveldt Susanne Catarina"/>
    <s v="KVINNA"/>
    <s v="Lantbruksteknik"/>
    <x v="33"/>
    <m/>
    <m/>
    <n v="0"/>
    <n v="0"/>
    <n v="0"/>
    <n v="1"/>
  </r>
  <r>
    <m/>
    <n v="1952"/>
    <s v="Ferguson"/>
    <s v="John William"/>
    <s v="Ferguson John William"/>
    <s v="MAN"/>
    <s v="Biologi"/>
    <x v="10"/>
    <s v="Filosofie doktorsexamen"/>
    <m/>
    <n v="1"/>
    <n v="0"/>
    <n v="0"/>
    <n v="0"/>
  </r>
  <r>
    <s v="19630607-2213"/>
    <n v="1963"/>
    <s v="Ferguson"/>
    <s v="Richard"/>
    <s v="Ferguson Richard"/>
    <s v="MAN"/>
    <s v="Ekonomi; Småföretagande"/>
    <x v="19"/>
    <m/>
    <m/>
    <n v="0"/>
    <n v="0"/>
    <n v="0"/>
    <n v="1"/>
  </r>
  <r>
    <s v="19940213-3301"/>
    <n v="1994"/>
    <s v="Fernandez Castaneda"/>
    <s v="Alejandra"/>
    <s v="Fernandez Castaneda Alejandra"/>
    <s v="KVINNA"/>
    <s v="Livsmedelsvetenskap"/>
    <x v="16"/>
    <m/>
    <m/>
    <n v="0"/>
    <n v="0"/>
    <n v="1"/>
    <n v="0"/>
  </r>
  <r>
    <s v="19861105-2492"/>
    <n v="1986"/>
    <s v="Fernandez Lacruz"/>
    <s v="Raul"/>
    <s v="Fernandez Lacruz Raul"/>
    <s v="MAN"/>
    <s v="Skogshushållning"/>
    <x v="11"/>
    <s v="Skoglig doktorsexamen"/>
    <m/>
    <n v="1"/>
    <n v="0"/>
    <n v="0"/>
    <n v="0"/>
  </r>
  <r>
    <s v="19671028-4917"/>
    <n v="1967"/>
    <s v="Fernando"/>
    <s v="Dinesh"/>
    <s v="Fernando Dinesh"/>
    <s v="MAN"/>
    <s v="Biologi"/>
    <x v="8"/>
    <s v="Filosofie doktorsexamen"/>
    <m/>
    <n v="1"/>
    <n v="0"/>
    <n v="0"/>
    <n v="0"/>
  </r>
  <r>
    <s v="19670101-0073"/>
    <n v="1967"/>
    <s v="Fernandson"/>
    <s v="Bernhard"/>
    <s v="Fernandson Bernhard"/>
    <s v="MAN"/>
    <s v="Entomologi"/>
    <x v="5"/>
    <m/>
    <m/>
    <n v="0"/>
    <n v="0"/>
    <n v="0"/>
    <n v="1"/>
  </r>
  <r>
    <s v="19860217-4966"/>
    <n v="1986"/>
    <s v="Ferneborg"/>
    <s v="Sabine"/>
    <s v="Ferneborg Sabine"/>
    <s v="KVINNA"/>
    <s v="Husdjursvetenskap"/>
    <x v="13"/>
    <s v="Agronomie doktorsexamen"/>
    <m/>
    <n v="1"/>
    <n v="0"/>
    <n v="0"/>
    <n v="0"/>
  </r>
  <r>
    <s v="19750315-0331"/>
    <n v="1975"/>
    <s v="Fernqvist"/>
    <s v="Fredrik Gunnar"/>
    <s v="Fernqvist Fredrik Gunnar"/>
    <s v="MAN"/>
    <s v="Trädgårdsvetenskap"/>
    <x v="2"/>
    <s v="Agronomie doktorsexamen"/>
    <m/>
    <n v="1"/>
    <n v="0"/>
    <n v="0"/>
    <n v="0"/>
  </r>
  <r>
    <s v="19781011-8369"/>
    <n v="1978"/>
    <s v="Ferrari"/>
    <s v="Desiree"/>
    <s v="Ferrari Desiree"/>
    <s v="KVINNA"/>
    <s v="Veterinärmedicinsk vetenskap"/>
    <x v="12"/>
    <m/>
    <m/>
    <n v="0"/>
    <n v="0"/>
    <n v="1"/>
    <n v="0"/>
  </r>
  <r>
    <s v="19580616-1856"/>
    <n v="1958"/>
    <s v="Ferreira Chiesa"/>
    <s v="Fernando Amaury"/>
    <s v="Ferreira Chiesa Fernando Amaury"/>
    <s v="MAN"/>
    <s v="Kemi"/>
    <x v="1"/>
    <m/>
    <m/>
    <n v="0"/>
    <n v="0"/>
    <n v="0"/>
    <n v="1"/>
  </r>
  <r>
    <s v="19860215-1766"/>
    <n v="1986"/>
    <s v="Ferreira da Silva"/>
    <s v="Sued"/>
    <s v="Ferreira da Silva Sued"/>
    <s v="KVINNA"/>
    <s v="Landskapsarkitektur, inriktning landskapsplanering"/>
    <x v="37"/>
    <m/>
    <m/>
    <n v="0"/>
    <n v="0"/>
    <n v="1"/>
    <n v="0"/>
  </r>
  <r>
    <m/>
    <n v="1973"/>
    <s v="Feyissa Senbeta"/>
    <s v="Tileye"/>
    <s v="Feyissa Senbeta Tileye"/>
    <s v="MAN"/>
    <s v="Trädgårdsvetenskap"/>
    <x v="29"/>
    <s v="Filosofie doktorsexamen"/>
    <m/>
    <n v="1"/>
    <n v="0"/>
    <n v="0"/>
    <n v="0"/>
  </r>
  <r>
    <s v="19850719-1933"/>
    <n v="1985"/>
    <s v="Fidjeland"/>
    <s v="Jørgen"/>
    <s v="Fidjeland Jørgen"/>
    <s v="MAN"/>
    <s v="Teknologi"/>
    <x v="3"/>
    <s v="Teknologie doktorsexamen"/>
    <m/>
    <n v="1"/>
    <n v="0"/>
    <n v="0"/>
    <n v="0"/>
  </r>
  <r>
    <m/>
    <n v="1951"/>
    <s v="Field"/>
    <s v="John R"/>
    <s v="Field John R"/>
    <s v="MAN"/>
    <s v="Kirurgi"/>
    <x v="5"/>
    <m/>
    <m/>
    <n v="0"/>
    <n v="0"/>
    <n v="0"/>
    <n v="1"/>
  </r>
  <r>
    <m/>
    <n v="1968"/>
    <s v="Figueira"/>
    <s v="Joao Francisco"/>
    <s v="Figueira Joao Francisco"/>
    <s v="MAN"/>
    <s v="Landskapsarkitektur"/>
    <x v="34"/>
    <m/>
    <m/>
    <n v="0"/>
    <n v="0"/>
    <n v="0"/>
    <n v="1"/>
  </r>
  <r>
    <s v="19770218-T111"/>
    <n v="1977"/>
    <s v="Figueroa Candia"/>
    <s v="Ilich Alberto"/>
    <s v="Figueroa Candia Ilich Alberto"/>
    <s v="MAN"/>
    <s v="Biologi med inriktning mot Växtskyddsbiologi"/>
    <x v="11"/>
    <s v="Filosofie doktorsexamen"/>
    <m/>
    <n v="1"/>
    <n v="0"/>
    <n v="0"/>
    <n v="0"/>
  </r>
  <r>
    <s v="19710724-7731"/>
    <n v="1971"/>
    <s v="Fikse"/>
    <s v="Frederik"/>
    <s v="Fikse Frederik"/>
    <s v="MAN"/>
    <s v="Husdjursförädling"/>
    <x v="0"/>
    <m/>
    <m/>
    <n v="0"/>
    <n v="0"/>
    <n v="0"/>
    <n v="1"/>
  </r>
  <r>
    <s v="19850424-T384"/>
    <n v="1985"/>
    <s v="Filyushkina"/>
    <s v="Anna"/>
    <s v="Filyushkina Anna"/>
    <s v="KVINNA"/>
    <s v="Skogshushållning"/>
    <x v="3"/>
    <s v="Skoglig doktorsexamen"/>
    <m/>
    <n v="1"/>
    <n v="0"/>
    <n v="0"/>
    <n v="0"/>
  </r>
  <r>
    <s v="19650312-0351"/>
    <n v="1965"/>
    <s v="Finell"/>
    <s v="Michael"/>
    <s v="Finell Michael"/>
    <s v="MAN"/>
    <s v="Kemi"/>
    <x v="26"/>
    <m/>
    <m/>
    <n v="0"/>
    <n v="0"/>
    <n v="0"/>
    <n v="1"/>
  </r>
  <r>
    <m/>
    <n v="1962"/>
    <s v="Fininsa"/>
    <s v="Chemeda"/>
    <s v="Fininsa Chemeda"/>
    <s v="MAN"/>
    <s v="Växtpatologi"/>
    <x v="5"/>
    <m/>
    <m/>
    <n v="0"/>
    <n v="0"/>
    <n v="0"/>
    <n v="1"/>
  </r>
  <r>
    <s v="19501208-9362"/>
    <n v="1950"/>
    <s v="Fischer"/>
    <s v="Anette"/>
    <s v="Fischer Anette"/>
    <s v="KVINNA"/>
    <s v="Växtodlingslära"/>
    <x v="9"/>
    <m/>
    <m/>
    <n v="0"/>
    <n v="0"/>
    <n v="0"/>
    <n v="1"/>
  </r>
  <r>
    <s v="19780715-2967"/>
    <n v="1978"/>
    <s v="Fischer"/>
    <s v="Klara"/>
    <s v="Fischer Klara"/>
    <s v="KVINNA"/>
    <s v="Landsbygdsutveckling"/>
    <x v="2"/>
    <s v="Filosofie doktorsexamen"/>
    <m/>
    <n v="1"/>
    <n v="0"/>
    <n v="0"/>
    <n v="0"/>
  </r>
  <r>
    <s v="19880417-8625"/>
    <n v="1988"/>
    <s v="Fitz-Koch"/>
    <s v="Sarah"/>
    <s v="Fitz-Koch Sarah"/>
    <s v="KVINNA"/>
    <s v="Lantbruksvetenskap, inriktning Företagsekonomi"/>
    <x v="18"/>
    <s v="Filosofie doktorsexamen"/>
    <m/>
    <n v="1"/>
    <n v="0"/>
    <n v="0"/>
    <n v="0"/>
  </r>
  <r>
    <s v="19750304-4724"/>
    <n v="1975"/>
    <s v="Fitzsimmons"/>
    <s v="Carolyn"/>
    <s v="Fitzsimmons Carolyn"/>
    <s v="KVINNA"/>
    <s v="Molekylär genetik"/>
    <x v="29"/>
    <m/>
    <m/>
    <n v="0"/>
    <n v="0"/>
    <n v="0"/>
    <n v="1"/>
  </r>
  <r>
    <m/>
    <n v="1979"/>
    <s v="Flavie"/>
    <s v="Robert"/>
    <s v="Flavie Robert"/>
    <s v="KVINNA"/>
    <s v="Kemi"/>
    <x v="29"/>
    <m/>
    <m/>
    <n v="0"/>
    <n v="0"/>
    <n v="0"/>
    <n v="1"/>
  </r>
  <r>
    <m/>
    <n v="1963"/>
    <s v="Flego"/>
    <s v="Diana Claudia"/>
    <s v="Flego Diana Claudia"/>
    <s v="KVINNA"/>
    <s v="Molekylär genetik"/>
    <x v="4"/>
    <m/>
    <m/>
    <n v="0"/>
    <n v="0"/>
    <n v="0"/>
    <n v="1"/>
  </r>
  <r>
    <s v="19711213-0443"/>
    <n v="1971"/>
    <s v="Flemberg"/>
    <s v="Sara"/>
    <s v="Flemberg Sara"/>
    <s v="KVINNA"/>
    <s v="Ekologi och miljövård; Skogsekologi"/>
    <x v="26"/>
    <m/>
    <m/>
    <n v="0"/>
    <n v="0"/>
    <n v="0"/>
    <n v="1"/>
  </r>
  <r>
    <s v="19640822-0140"/>
    <n v="1964"/>
    <s v="Flink"/>
    <s v="Malin"/>
    <s v="Flink Malin"/>
    <s v="KVINNA"/>
    <s v="Ekologi och miljövård; Jordbruksekologi"/>
    <x v="4"/>
    <m/>
    <m/>
    <n v="0"/>
    <n v="0"/>
    <n v="0"/>
    <n v="1"/>
  </r>
  <r>
    <s v="19540919-2191"/>
    <n v="1954"/>
    <s v="Flinkman"/>
    <s v="Matti"/>
    <s v="Flinkman Matti"/>
    <s v="MAN"/>
    <s v="Skogsekonomi"/>
    <x v="32"/>
    <m/>
    <m/>
    <n v="0"/>
    <n v="0"/>
    <n v="0"/>
    <n v="1"/>
  </r>
  <r>
    <s v="19940316-6888"/>
    <n v="1994"/>
    <s v="Florén"/>
    <s v="Tove"/>
    <s v="Florén Tove"/>
    <s v="KVINNA"/>
    <s v="Markvetenskap inriktning markkemi"/>
    <x v="12"/>
    <m/>
    <m/>
    <n v="0"/>
    <n v="0"/>
    <n v="1"/>
    <n v="0"/>
  </r>
  <r>
    <s v="19821128-1012"/>
    <n v="1982"/>
    <s v="Flores Quintana"/>
    <s v="Harold"/>
    <s v="Flores Quintana Harold"/>
    <s v="MAN"/>
    <s v="Miljöanalys inriktning miljökemi"/>
    <x v="16"/>
    <m/>
    <m/>
    <n v="0"/>
    <n v="0"/>
    <n v="1"/>
    <n v="0"/>
  </r>
  <r>
    <s v="19531123-1608"/>
    <n v="1953"/>
    <s v="Florin"/>
    <s v="Anna Karin"/>
    <s v="Florin Anna Karin"/>
    <s v="KVINNA"/>
    <s v="Husdjurens utfodring och vård"/>
    <x v="33"/>
    <m/>
    <m/>
    <n v="0"/>
    <n v="0"/>
    <n v="0"/>
    <n v="1"/>
  </r>
  <r>
    <s v="19550212-1618"/>
    <n v="1955"/>
    <s v="Flygh"/>
    <s v="Gunnar"/>
    <s v="Flygh Gunnar"/>
    <s v="MAN"/>
    <s v="Skoglig cell- och molekylärbiologi"/>
    <x v="36"/>
    <m/>
    <m/>
    <n v="0"/>
    <n v="0"/>
    <n v="0"/>
    <n v="1"/>
  </r>
  <r>
    <s v="19681214-4258"/>
    <n v="1968"/>
    <s v="Fogelberg"/>
    <s v="Fredrik"/>
    <s v="Fogelberg Fredrik"/>
    <s v="MAN"/>
    <s v="Lantbruksteknik"/>
    <x v="33"/>
    <m/>
    <m/>
    <n v="0"/>
    <n v="0"/>
    <n v="0"/>
    <n v="1"/>
  </r>
  <r>
    <s v="19890630-2354"/>
    <n v="1989"/>
    <s v="Fohringer"/>
    <s v="Christian"/>
    <s v="Fohringer Christian"/>
    <s v="MAN"/>
    <s v="Biologi"/>
    <x v="6"/>
    <s v="Filosofie doktorsexamen"/>
    <m/>
    <n v="1"/>
    <n v="0"/>
    <n v="0"/>
    <n v="0"/>
  </r>
  <r>
    <s v="19790322-1450"/>
    <n v="1979"/>
    <s v="Folke"/>
    <s v="Olof"/>
    <s v="Folke Olof"/>
    <s v="MAN"/>
    <s v="Ekonomi; Naturresurs och miljöekonomi"/>
    <x v="25"/>
    <m/>
    <m/>
    <n v="0"/>
    <n v="0"/>
    <n v="0"/>
    <n v="1"/>
  </r>
  <r>
    <s v="19680304-4251"/>
    <n v="1968"/>
    <s v="Forkman"/>
    <s v="Johannes"/>
    <s v="Forkman Johannes"/>
    <s v="MAN"/>
    <s v="Biometri inriktning Statistik/matematisk statistik"/>
    <x v="21"/>
    <s v="Filosofie doktorsexamen"/>
    <m/>
    <n v="1"/>
    <n v="0"/>
    <n v="0"/>
    <n v="0"/>
  </r>
  <r>
    <s v="19831021-3965"/>
    <n v="1983"/>
    <s v="Fors"/>
    <s v="Hanna"/>
    <s v="Fors Hanna"/>
    <s v="KVINNA"/>
    <s v="Landskapsplanering med inriktning mot Landskapsmanagement"/>
    <x v="23"/>
    <s v="Filosofie doktorsexamen"/>
    <m/>
    <n v="1"/>
    <n v="0"/>
    <n v="0"/>
    <n v="0"/>
  </r>
  <r>
    <s v="19620829-3917"/>
    <n v="1962"/>
    <s v="Fors"/>
    <s v="Tommie"/>
    <s v="Fors Tommie"/>
    <s v="MAN"/>
    <s v="Översiktlig planering"/>
    <x v="1"/>
    <m/>
    <m/>
    <n v="0"/>
    <n v="0"/>
    <n v="0"/>
    <n v="1"/>
  </r>
  <r>
    <s v="19560301-6907"/>
    <n v="1956"/>
    <s v="Forsberg"/>
    <s v="Anne-Mari"/>
    <s v="Forsberg Anne-Mari"/>
    <s v="KVINNA"/>
    <s v="Husdjursvetenskap inriktning utfodring och vård"/>
    <x v="17"/>
    <m/>
    <s v="Agronomie licentiatexamen"/>
    <n v="0"/>
    <n v="1"/>
    <n v="0"/>
    <n v="1"/>
  </r>
  <r>
    <s v="19690307-4000"/>
    <n v="1969"/>
    <s v="Forsberg"/>
    <s v="Cathrin Eva"/>
    <s v="Forsberg Cathrin Eva"/>
    <s v="KVINNA"/>
    <s v="Trädgårdsvetenskap; Rot och substrat"/>
    <x v="0"/>
    <m/>
    <m/>
    <n v="0"/>
    <n v="0"/>
    <n v="0"/>
    <n v="1"/>
  </r>
  <r>
    <s v="19660220-6911"/>
    <n v="1966"/>
    <s v="Forsberg"/>
    <s v="Daniel"/>
    <s v="Forsberg Daniel"/>
    <s v="MAN"/>
    <s v="Skogsekonomi"/>
    <x v="19"/>
    <m/>
    <m/>
    <n v="0"/>
    <n v="0"/>
    <n v="0"/>
    <n v="1"/>
  </r>
  <r>
    <s v="19701216-0094"/>
    <n v="1970"/>
    <s v="Forsberg"/>
    <s v="Gustaf"/>
    <s v="Forsberg Gustaf"/>
    <s v="MAN"/>
    <s v="Växtpatologi; Mykologi och bakteriologi"/>
    <x v="5"/>
    <m/>
    <m/>
    <n v="0"/>
    <n v="0"/>
    <n v="0"/>
    <n v="1"/>
  </r>
  <r>
    <s v="19510223-0298"/>
    <n v="1951"/>
    <s v="Forsberg"/>
    <s v="Göran"/>
    <s v="Forsberg Göran"/>
    <s v="MAN"/>
    <s v="Ekonomi; Naturresurs och miljöekonomi"/>
    <x v="4"/>
    <m/>
    <m/>
    <n v="0"/>
    <n v="0"/>
    <n v="0"/>
    <n v="1"/>
  </r>
  <r>
    <s v="19560410-7143"/>
    <n v="1956"/>
    <s v="Forsberg"/>
    <s v="Karin"/>
    <s v="Forsberg Karin"/>
    <s v="KVINNA"/>
    <s v="Växtpatologi; Mykologi och bakteriologi"/>
    <x v="1"/>
    <m/>
    <m/>
    <n v="0"/>
    <n v="0"/>
    <n v="0"/>
    <n v="1"/>
  </r>
  <r>
    <s v="19740410-0476"/>
    <n v="1974"/>
    <s v="Forsberg"/>
    <s v="Karl Oskar"/>
    <s v="Forsberg Karl Oskar"/>
    <s v="MAN"/>
    <s v="Landskapsplanering"/>
    <x v="8"/>
    <s v="Skoglig doktorsexamen"/>
    <m/>
    <n v="1"/>
    <n v="0"/>
    <n v="0"/>
    <n v="0"/>
  </r>
  <r>
    <s v="19821229-7553"/>
    <n v="1982"/>
    <s v="Forsberg"/>
    <s v="Simon"/>
    <s v="Forsberg Simon"/>
    <s v="MAN"/>
    <s v="Husdjursvetenskap, inriktning molekylär genetik"/>
    <x v="7"/>
    <m/>
    <m/>
    <n v="0"/>
    <n v="0"/>
    <n v="0"/>
    <n v="1"/>
  </r>
  <r>
    <s v="19680221-8971"/>
    <n v="1968"/>
    <s v="Forsberg"/>
    <s v="Sverker"/>
    <s v="Forsberg Sverker"/>
    <s v="MAN"/>
    <s v="Radioekologi"/>
    <x v="33"/>
    <m/>
    <m/>
    <n v="0"/>
    <n v="0"/>
    <n v="0"/>
    <n v="1"/>
  </r>
  <r>
    <s v="19790814-1604"/>
    <n v="1979"/>
    <s v="Forsbäck"/>
    <s v="Linda"/>
    <s v="Forsbäck Linda"/>
    <s v="KVINNA"/>
    <s v="Husdjursvetenskap inriktning utfodring och vård"/>
    <x v="25"/>
    <s v="Agronomie doktorsexamen"/>
    <m/>
    <n v="1"/>
    <n v="0"/>
    <n v="0"/>
    <n v="0"/>
  </r>
  <r>
    <s v="19771020-8534"/>
    <n v="1977"/>
    <s v="Forsell"/>
    <s v="Nicklas"/>
    <s v="Forsell Nicklas"/>
    <s v="MAN"/>
    <s v="Ekonomi"/>
    <x v="25"/>
    <s v="Filosofie doktorsexamen"/>
    <m/>
    <n v="1"/>
    <n v="0"/>
    <n v="0"/>
    <n v="0"/>
  </r>
  <r>
    <s v="19580215-6645"/>
    <n v="1958"/>
    <s v="Forsgren"/>
    <s v="Eva"/>
    <s v="Forsgren Eva"/>
    <s v="KVINNA"/>
    <s v="Biologi"/>
    <x v="31"/>
    <s v="Filosofie doktorsexamen"/>
    <m/>
    <n v="1"/>
    <n v="0"/>
    <n v="0"/>
    <n v="0"/>
  </r>
  <r>
    <s v="19691214-0354"/>
    <n v="1969"/>
    <s v="Forshed"/>
    <s v="Olle"/>
    <s v="Forshed Olle"/>
    <s v="MAN"/>
    <s v="Skogshushållning"/>
    <x v="17"/>
    <s v="Skoglig doktorsexamen"/>
    <m/>
    <n v="1"/>
    <n v="0"/>
    <n v="0"/>
    <n v="0"/>
  </r>
  <r>
    <s v="19930216-2525"/>
    <n v="1993"/>
    <s v="Forslind"/>
    <s v="Sara"/>
    <s v="Forslind Sara"/>
    <s v="KVINNA"/>
    <s v="Husdjursvetenskap"/>
    <x v="18"/>
    <s v="Filosofie doktorsexamen"/>
    <m/>
    <n v="1"/>
    <n v="0"/>
    <n v="0"/>
    <n v="0"/>
  </r>
  <r>
    <s v="19740703-1652"/>
    <n v="1974"/>
    <s v="Forslund"/>
    <s v="Jonas"/>
    <s v="Forslund Jonas"/>
    <s v="MAN"/>
    <s v="Mikrobiologi"/>
    <x v="21"/>
    <m/>
    <m/>
    <n v="0"/>
    <n v="0"/>
    <n v="0"/>
    <n v="1"/>
  </r>
  <r>
    <s v="19780118-7845"/>
    <n v="1978"/>
    <s v="Forsman"/>
    <s v="Mona"/>
    <s v="Forsman Mona"/>
    <s v="KVINNA"/>
    <s v="Teknologi"/>
    <x v="3"/>
    <s v="Teknologie doktorsexamen"/>
    <m/>
    <n v="1"/>
    <n v="0"/>
    <n v="0"/>
    <n v="0"/>
  </r>
  <r>
    <s v="19720426-1585"/>
    <n v="1972"/>
    <s v="Forsman"/>
    <s v="Åsa"/>
    <s v="Forsman Åsa"/>
    <s v="KVINNA"/>
    <s v="Statistik"/>
    <x v="26"/>
    <m/>
    <m/>
    <n v="0"/>
    <n v="0"/>
    <n v="0"/>
    <n v="1"/>
  </r>
  <r>
    <s v="19890406-2737"/>
    <n v="1989"/>
    <s v="Forsmark"/>
    <s v="Benjamin"/>
    <s v="Forsmark Benjamin"/>
    <s v="MAN"/>
    <s v="Biologi"/>
    <x v="20"/>
    <s v="Filosofie doktorsexamen"/>
    <m/>
    <n v="1"/>
    <n v="0"/>
    <n v="0"/>
    <n v="0"/>
  </r>
  <r>
    <s v="19681116-2475"/>
    <n v="1968"/>
    <s v="Forsmoo"/>
    <s v="Anders Harald"/>
    <s v="Forsmoo Anders Harald"/>
    <s v="MAN"/>
    <s v="Datoriserad bild- och fjärranalys"/>
    <x v="1"/>
    <m/>
    <m/>
    <n v="0"/>
    <n v="0"/>
    <n v="0"/>
    <n v="1"/>
  </r>
  <r>
    <s v="19571004-7852"/>
    <n v="1957"/>
    <s v="Forsström"/>
    <s v="Per-Olov"/>
    <s v="Forsström Per-Olov"/>
    <s v="MAN"/>
    <s v="Växtförädling; Agrar växtförädling"/>
    <x v="26"/>
    <m/>
    <m/>
    <n v="0"/>
    <n v="0"/>
    <n v="0"/>
    <n v="1"/>
  </r>
  <r>
    <s v="19751021-1951"/>
    <n v="1975"/>
    <s v="Forsum"/>
    <s v="Oskar"/>
    <s v="Forsum Oskar"/>
    <s v="MAN"/>
    <s v="Biologi"/>
    <x v="8"/>
    <s v="Skoglig doktorsexamen"/>
    <m/>
    <n v="1"/>
    <n v="0"/>
    <n v="0"/>
    <n v="0"/>
  </r>
  <r>
    <s v="19770331-1402"/>
    <n v="1977"/>
    <s v="Forsum"/>
    <s v="Åsa"/>
    <s v="Forsum Åsa"/>
    <s v="KVINNA"/>
    <s v="Biologi"/>
    <x v="8"/>
    <s v="Skoglig doktorsexamen"/>
    <m/>
    <n v="1"/>
    <n v="0"/>
    <n v="0"/>
    <n v="0"/>
  </r>
  <r>
    <s v="19721031-1077"/>
    <n v="1972"/>
    <s v="Frank"/>
    <s v="Jan"/>
    <s v="Frank Jan"/>
    <s v="MAN"/>
    <s v="Livsmedelsvetenskap; Växtproduktlära"/>
    <x v="29"/>
    <m/>
    <m/>
    <n v="0"/>
    <n v="0"/>
    <n v="0"/>
    <n v="1"/>
  </r>
  <r>
    <s v="19720108-1911"/>
    <n v="1972"/>
    <s v="Frank"/>
    <s v="Jens"/>
    <s v="Frank Jens"/>
    <s v="MAN"/>
    <s v="Ekologi"/>
    <x v="17"/>
    <s v="Filosofie doktorsexamen"/>
    <m/>
    <n v="1"/>
    <n v="0"/>
    <n v="0"/>
    <n v="0"/>
  </r>
  <r>
    <s v="19910707-4941"/>
    <n v="1991"/>
    <s v="Franke"/>
    <s v="Vera"/>
    <s v="Franke Vera"/>
    <s v="KVINNA"/>
    <s v="Miljöanalys"/>
    <x v="24"/>
    <s v="Filosofie doktorsexamen"/>
    <m/>
    <n v="1"/>
    <n v="0"/>
    <n v="0"/>
    <n v="0"/>
  </r>
  <r>
    <s v="19760331-4944"/>
    <n v="1976"/>
    <s v="Frankki"/>
    <s v="Sofia"/>
    <s v="Frankki Sofia"/>
    <s v="KVINNA"/>
    <s v="Markvetenskap"/>
    <x v="8"/>
    <s v="Filosofie doktorsexamen"/>
    <m/>
    <n v="1"/>
    <n v="0"/>
    <n v="0"/>
    <n v="0"/>
  </r>
  <r>
    <s v="19690727-1412"/>
    <n v="1969"/>
    <s v="Franklin"/>
    <s v="Oskar"/>
    <s v="Franklin Oskar"/>
    <s v="MAN"/>
    <s v="Ekologi och miljövård; Systemekologi"/>
    <x v="0"/>
    <m/>
    <m/>
    <n v="0"/>
    <n v="0"/>
    <n v="0"/>
    <n v="1"/>
  </r>
  <r>
    <s v="19670918-5547"/>
    <n v="1967"/>
    <s v="Fransson"/>
    <s v="Boel"/>
    <s v="Fransson Boel"/>
    <s v="KVINNA"/>
    <s v="Veterinärmedicinsk mikrobiologi; Klinisk mikrobiologi"/>
    <x v="33"/>
    <m/>
    <m/>
    <n v="0"/>
    <n v="0"/>
    <n v="0"/>
    <n v="1"/>
  </r>
  <r>
    <s v="19781019-8205"/>
    <n v="1978"/>
    <s v="Fransson"/>
    <s v="Helena"/>
    <s v="Fransson Helena"/>
    <s v="KVINNA"/>
    <s v="Klinisk vetenskap, inriktning medicin"/>
    <x v="15"/>
    <m/>
    <m/>
    <n v="0"/>
    <n v="0"/>
    <n v="0"/>
    <n v="1"/>
  </r>
  <r>
    <s v="19671202-3313"/>
    <n v="1967"/>
    <s v="Fransson"/>
    <s v="Johan"/>
    <s v="Fransson Johan"/>
    <s v="MAN"/>
    <s v="Skogsuppskattning och skogsindelning: Skoglig fjärranalys"/>
    <x v="33"/>
    <m/>
    <m/>
    <n v="0"/>
    <n v="0"/>
    <n v="0"/>
    <n v="1"/>
  </r>
  <r>
    <s v="19720222-1987"/>
    <n v="1972"/>
    <s v="Fransson"/>
    <s v="Petra Maud Asta"/>
    <s v="Fransson Petra Maud Asta"/>
    <s v="KVINNA"/>
    <s v="Skoglig mikrobiologi och patologi"/>
    <x v="26"/>
    <m/>
    <m/>
    <n v="0"/>
    <n v="0"/>
    <n v="0"/>
    <n v="1"/>
  </r>
  <r>
    <s v="19540223-9056"/>
    <n v="1954"/>
    <s v="Franzén"/>
    <s v="Peter"/>
    <s v="Franzén Peter"/>
    <s v="MAN"/>
    <s v="Medicin"/>
    <x v="29"/>
    <s v="Veterinärmedicine doktorsexamen"/>
    <m/>
    <n v="1"/>
    <n v="0"/>
    <n v="0"/>
    <n v="0"/>
  </r>
  <r>
    <s v="19601221-1626"/>
    <n v="1960"/>
    <s v="Franzon Almgren"/>
    <s v="Ingrid"/>
    <s v="Franzon Almgren Ingrid"/>
    <s v="KVINNA"/>
    <s v="Växtförädling"/>
    <x v="0"/>
    <m/>
    <m/>
    <n v="0"/>
    <n v="0"/>
    <n v="0"/>
    <n v="1"/>
  </r>
  <r>
    <s v="19650212-0295"/>
    <n v="1965"/>
    <s v="Fredman"/>
    <s v="Peter"/>
    <s v="Fredman Peter"/>
    <s v="MAN"/>
    <s v="Skogsekonomi"/>
    <x v="27"/>
    <m/>
    <m/>
    <n v="0"/>
    <n v="0"/>
    <n v="0"/>
    <n v="1"/>
  </r>
  <r>
    <s v="19910415-0702"/>
    <n v="1991"/>
    <s v="Fredriksson"/>
    <s v="Emelie"/>
    <s v="Fredriksson Emelie"/>
    <s v="KVINNA"/>
    <s v="Biologi"/>
    <x v="6"/>
    <s v="Filosofie doktorsexamen"/>
    <m/>
    <n v="1"/>
    <n v="0"/>
    <n v="0"/>
    <n v="0"/>
  </r>
  <r>
    <s v="19750606-2079"/>
    <n v="1975"/>
    <s v="Fredriksson"/>
    <s v="Hans Gustaf"/>
    <s v="Fredriksson Hans Gustaf"/>
    <s v="MAN"/>
    <s v="Teknologi"/>
    <x v="21"/>
    <m/>
    <m/>
    <n v="0"/>
    <n v="0"/>
    <n v="0"/>
    <n v="1"/>
  </r>
  <r>
    <s v="19640628-1664"/>
    <n v="1964"/>
    <s v="Fredriksson"/>
    <s v="Helena"/>
    <s v="Fredriksson Helena"/>
    <s v="KVINNA"/>
    <s v="Livsmedelsvetenskap; Växtproduktlära"/>
    <x v="33"/>
    <m/>
    <m/>
    <n v="0"/>
    <n v="0"/>
    <n v="0"/>
    <n v="1"/>
  </r>
  <r>
    <s v="19580301-6954"/>
    <n v="1958"/>
    <s v="Frendin"/>
    <s v="Jan"/>
    <s v="Frendin Jan"/>
    <s v="MAN"/>
    <s v="Kirurgi"/>
    <x v="35"/>
    <m/>
    <m/>
    <n v="0"/>
    <n v="0"/>
    <n v="0"/>
    <n v="1"/>
  </r>
  <r>
    <s v="19760402-7164"/>
    <n v="1976"/>
    <s v="Friberg"/>
    <s v="Hanna"/>
    <s v="Friberg Hanna"/>
    <s v="KVINNA"/>
    <s v="Ekologi"/>
    <x v="17"/>
    <s v="Filosofie doktorsexamen"/>
    <m/>
    <n v="1"/>
    <n v="0"/>
    <n v="0"/>
    <n v="0"/>
  </r>
  <r>
    <s v="19920606-4892"/>
    <n v="1992"/>
    <s v="Friberg"/>
    <s v="Martin"/>
    <s v="Friberg Martin"/>
    <s v="MAN"/>
    <s v="Biologi, inriktning växtbioteknik"/>
    <x v="22"/>
    <m/>
    <m/>
    <n v="0"/>
    <n v="0"/>
    <n v="1"/>
    <n v="0"/>
  </r>
  <r>
    <s v="19480610-7753"/>
    <n v="1948"/>
    <s v="Frid"/>
    <s v="Hans Ove"/>
    <s v="Frid Hans Ove"/>
    <s v="MAN"/>
    <s v="Lantbrukets informationslära"/>
    <x v="36"/>
    <m/>
    <m/>
    <n v="0"/>
    <n v="0"/>
    <n v="0"/>
    <n v="1"/>
  </r>
  <r>
    <s v="19660424-0033"/>
    <n v="1966"/>
    <s v="Fridh"/>
    <s v="Lars"/>
    <s v="Fridh Lars"/>
    <s v="MAN"/>
    <s v="Teknologi"/>
    <x v="20"/>
    <s v="Skoglig doktorsexamen"/>
    <m/>
    <n v="1"/>
    <n v="0"/>
    <n v="0"/>
    <n v="0"/>
  </r>
  <r>
    <s v="19630117-7587"/>
    <n v="1963"/>
    <s v="Fridman"/>
    <s v="Eva"/>
    <s v="Fridman Eva"/>
    <s v="KVINNA"/>
    <s v="Skogsskötsel"/>
    <x v="27"/>
    <m/>
    <m/>
    <n v="0"/>
    <n v="0"/>
    <n v="0"/>
    <n v="1"/>
  </r>
  <r>
    <s v="19630328-1031"/>
    <n v="1963"/>
    <s v="Fridman"/>
    <s v="Jonas"/>
    <s v="Fridman Jonas"/>
    <s v="MAN"/>
    <s v="Skogsuppskattning och skogsindelning; Skogstaxering"/>
    <x v="1"/>
    <m/>
    <m/>
    <n v="0"/>
    <n v="0"/>
    <n v="0"/>
    <n v="1"/>
  </r>
  <r>
    <s v="19680425-7167"/>
    <n v="1968"/>
    <s v="Fridolfsson"/>
    <s v="Anna Karin"/>
    <s v="Fridolfsson Anna Karin"/>
    <s v="KVINNA"/>
    <s v="Molekylär genetik"/>
    <x v="1"/>
    <m/>
    <m/>
    <n v="0"/>
    <n v="0"/>
    <n v="0"/>
    <n v="1"/>
  </r>
  <r>
    <s v="19870918-2045"/>
    <n v="1987"/>
    <s v="Frieberg"/>
    <s v="Kim"/>
    <s v="Frieberg Kim"/>
    <s v="KVINNA"/>
    <s v="Biomedicinsk vetenskap"/>
    <x v="22"/>
    <m/>
    <m/>
    <n v="0"/>
    <n v="0"/>
    <n v="1"/>
    <n v="0"/>
  </r>
  <r>
    <s v="19881219-1727"/>
    <n v="1988"/>
    <s v="Fried-Petersen"/>
    <s v="Hannah"/>
    <s v="Fried-Petersen Hannah"/>
    <s v="KVINNA"/>
    <s v="Biologi inriktning Ekologi"/>
    <x v="20"/>
    <s v="Filosofie doktorsexamen"/>
    <m/>
    <n v="1"/>
    <n v="0"/>
    <n v="0"/>
    <n v="0"/>
  </r>
  <r>
    <s v="19750113-6621"/>
    <n v="1975"/>
    <s v="Friemann"/>
    <s v="Rosmarie"/>
    <s v="Friemann Rosmarie"/>
    <s v="KVINNA"/>
    <s v="Molekylärbiologi"/>
    <x v="34"/>
    <s v="Filosofie doktorsexamen"/>
    <m/>
    <n v="1"/>
    <n v="0"/>
    <n v="0"/>
    <n v="0"/>
  </r>
  <r>
    <s v="19641224-7139"/>
    <n v="1964"/>
    <s v="Frigård"/>
    <s v="Tuomo"/>
    <s v="Frigård Tuomo"/>
    <s v="MAN"/>
    <s v="Livsmedelsvetenskap; Växtproduktlära"/>
    <x v="26"/>
    <m/>
    <m/>
    <n v="0"/>
    <n v="0"/>
    <n v="0"/>
    <n v="1"/>
  </r>
  <r>
    <s v="19920315-5206"/>
    <n v="1992"/>
    <s v="Friman"/>
    <s v="Johanna"/>
    <s v="Friman Johanna"/>
    <s v="KVINNA"/>
    <s v="Husdjursvetenskap"/>
    <x v="22"/>
    <s v="Agronomie doktorsexamen"/>
    <m/>
    <n v="1"/>
    <n v="0"/>
    <n v="0"/>
    <n v="0"/>
  </r>
  <r>
    <s v="19931223-9016"/>
    <n v="1993"/>
    <s v="Frisell Trydegård"/>
    <s v="Oscar"/>
    <s v="Frisell Trydegård Oscar"/>
    <s v="MAN"/>
    <s v="Biologi inriktning bioteknik"/>
    <x v="37"/>
    <m/>
    <m/>
    <n v="0"/>
    <n v="0"/>
    <n v="0"/>
    <n v="1"/>
  </r>
  <r>
    <s v="19640515-2924"/>
    <n v="1964"/>
    <s v="Frisk"/>
    <s v="Helen"/>
    <s v="Frisk Helen"/>
    <s v="KVINNA"/>
    <s v="Lantbruksteknik"/>
    <x v="9"/>
    <m/>
    <m/>
    <n v="0"/>
    <n v="0"/>
    <n v="0"/>
    <n v="1"/>
  </r>
  <r>
    <s v="19621203-1915"/>
    <n v="1962"/>
    <s v="Fritz"/>
    <s v="Örjan"/>
    <s v="Fritz Örjan"/>
    <s v="MAN"/>
    <s v="Ekologi"/>
    <x v="10"/>
    <s v="Filosofie doktorsexamen"/>
    <m/>
    <n v="1"/>
    <n v="0"/>
    <n v="0"/>
    <n v="0"/>
  </r>
  <r>
    <s v="19610307-1079"/>
    <n v="1961"/>
    <s v="Frohm"/>
    <s v="Sten"/>
    <s v="Frohm Sten"/>
    <s v="MAN"/>
    <s v="Skogsskötsel"/>
    <x v="19"/>
    <m/>
    <m/>
    <n v="0"/>
    <n v="0"/>
    <n v="0"/>
    <n v="1"/>
  </r>
  <r>
    <s v="19850116-8515"/>
    <n v="1985"/>
    <s v="From"/>
    <s v="Fredrik"/>
    <s v="From Fredrik"/>
    <s v="MAN"/>
    <s v="Biologi"/>
    <x v="13"/>
    <s v="Skoglig doktorsexamen"/>
    <s v="Skoglig licentiatexamen"/>
    <n v="1"/>
    <n v="1"/>
    <n v="0"/>
    <n v="0"/>
  </r>
  <r>
    <s v="19610901-6920"/>
    <n v="1961"/>
    <s v="Frost"/>
    <s v="Katarina"/>
    <s v="Frost Katarina"/>
    <s v="KVINNA"/>
    <s v="Landskapsarkitektur"/>
    <x v="0"/>
    <m/>
    <m/>
    <n v="0"/>
    <n v="0"/>
    <n v="0"/>
    <n v="1"/>
  </r>
  <r>
    <s v="19780217-7506"/>
    <n v="1978"/>
    <s v="Frosth"/>
    <s v="Sara"/>
    <s v="Frosth Sara"/>
    <s v="KVINNA"/>
    <s v="Patobiologi, inriktning mikrobiologi"/>
    <x v="7"/>
    <s v="Filosofie doktorsexamen"/>
    <m/>
    <n v="1"/>
    <n v="0"/>
    <n v="0"/>
    <n v="0"/>
  </r>
  <r>
    <s v="19660513-4854"/>
    <n v="1966"/>
    <s v="Frykblom"/>
    <s v="Peter"/>
    <s v="Frykblom Peter"/>
    <s v="MAN"/>
    <s v="Ekonomi; Naturresurs och miljöekonomi"/>
    <x v="33"/>
    <m/>
    <m/>
    <n v="0"/>
    <n v="0"/>
    <n v="0"/>
    <n v="1"/>
  </r>
  <r>
    <s v="19670213-4864"/>
    <n v="1967"/>
    <s v="Frändberg"/>
    <s v="Emma"/>
    <s v="Frändberg Emma"/>
    <s v="KVINNA"/>
    <s v="Mikrobiologi"/>
    <x v="27"/>
    <m/>
    <m/>
    <n v="0"/>
    <n v="0"/>
    <n v="0"/>
    <n v="1"/>
  </r>
  <r>
    <s v="19740429-0038"/>
    <n v="1974"/>
    <s v="Fröberg"/>
    <s v="Mats Johan"/>
    <s v="Fröberg Mats Johan"/>
    <s v="MAN"/>
    <s v="Markvetenskap inr Markkemi och jordmånslära"/>
    <x v="17"/>
    <m/>
    <m/>
    <n v="0"/>
    <n v="0"/>
    <n v="0"/>
    <n v="1"/>
  </r>
  <r>
    <s v="19780122-7849"/>
    <n v="1978"/>
    <s v="Fröberg"/>
    <s v="Sofie Katarina"/>
    <s v="Fröberg Sofie Katarina"/>
    <s v="KVINNA"/>
    <s v="Husdjursvetenskap"/>
    <x v="25"/>
    <s v="Filosofie doktorsexamen"/>
    <s v="Filosofie licentiatexamen"/>
    <n v="1"/>
    <n v="1"/>
    <n v="0"/>
    <n v="0"/>
  </r>
  <r>
    <s v="19600305-1718"/>
    <n v="1960"/>
    <s v="Frölund"/>
    <s v="Per"/>
    <s v="Frölund Per"/>
    <s v="MAN"/>
    <s v="Agrarhistoria"/>
    <x v="11"/>
    <m/>
    <s v="Filosofie licentiatexamen"/>
    <n v="0"/>
    <n v="1"/>
    <n v="0"/>
    <n v="1"/>
  </r>
  <r>
    <s v="19721005-5963"/>
    <n v="1972"/>
    <s v="Frössling"/>
    <s v="Jenny"/>
    <s v="Frössling Jenny"/>
    <s v="KVINNA"/>
    <s v="Medicin, idisslare"/>
    <x v="34"/>
    <m/>
    <m/>
    <n v="0"/>
    <n v="0"/>
    <n v="0"/>
    <n v="1"/>
  </r>
  <r>
    <s v="19920125-6196"/>
    <n v="1992"/>
    <s v="Fukumasu"/>
    <s v="Jumpei"/>
    <s v="Fukumasu Jumpei"/>
    <s v="MAN"/>
    <s v="Markvetenskap"/>
    <x v="6"/>
    <s v="Filosofie doktorsexamen"/>
    <m/>
    <n v="1"/>
    <n v="0"/>
    <n v="0"/>
    <n v="0"/>
  </r>
  <r>
    <s v="19800128-2022"/>
    <n v="1980"/>
    <s v="Fundova"/>
    <s v="Irena"/>
    <s v="Fundova Irena"/>
    <s v="KVINNA"/>
    <s v="Biologi"/>
    <x v="23"/>
    <s v="Filosofie doktorsexamen"/>
    <m/>
    <n v="1"/>
    <n v="0"/>
    <n v="0"/>
    <n v="0"/>
  </r>
  <r>
    <s v="19630912-0183"/>
    <n v="1963"/>
    <s v="Funkquist"/>
    <s v="Pia"/>
    <s v="Funkquist Pia"/>
    <s v="KVINNA"/>
    <s v="Medicin, icke idisslare"/>
    <x v="9"/>
    <m/>
    <m/>
    <n v="0"/>
    <n v="0"/>
    <n v="0"/>
    <n v="1"/>
  </r>
  <r>
    <s v="19830618-1408"/>
    <n v="1983"/>
    <s v="Furniss El Khosht"/>
    <s v="Fatima"/>
    <s v="Furniss El Khosht Fatima"/>
    <s v="KVINNA"/>
    <s v="Växtodlingslära"/>
    <x v="3"/>
    <m/>
    <m/>
    <n v="0"/>
    <n v="0"/>
    <n v="1"/>
    <n v="0"/>
  </r>
  <r>
    <s v="19690214-7815"/>
    <n v="1969"/>
    <s v="Furtenback"/>
    <s v="Örjan"/>
    <s v="Furtenback Örjan"/>
    <s v="MAN"/>
    <s v="Ekonomi"/>
    <x v="10"/>
    <s v="Filosofie doktorsexamen"/>
    <s v="Filosofie licentiatexamen"/>
    <n v="1"/>
    <n v="1"/>
    <n v="0"/>
    <n v="0"/>
  </r>
  <r>
    <m/>
    <n v="1970"/>
    <s v="Furtner"/>
    <s v="Bernhard"/>
    <s v="Furtner Bernhard"/>
    <s v="MAN"/>
    <s v="Trädgårdsvetenskap"/>
    <x v="21"/>
    <m/>
    <s v="Agronomie licentiatexamen"/>
    <n v="0"/>
    <n v="1"/>
    <n v="0"/>
    <n v="1"/>
  </r>
  <r>
    <s v="19750213-8907"/>
    <n v="1975"/>
    <s v="Fällman Lillqvist"/>
    <s v="Karin"/>
    <s v="Fällman Lillqvist Karin"/>
    <s v="KVINNA"/>
    <s v="Skogshushållning"/>
    <x v="17"/>
    <s v="Skoglig doktorsexamen"/>
    <m/>
    <n v="1"/>
    <n v="0"/>
    <n v="0"/>
    <n v="0"/>
  </r>
  <r>
    <s v="19490106-8918"/>
    <n v="1949"/>
    <s v="Fängstam"/>
    <s v="Hasse"/>
    <s v="Fängstam Hasse"/>
    <s v="MAN"/>
    <s v="Vattenbruk, särskilt fiskbiologi;"/>
    <x v="36"/>
    <m/>
    <m/>
    <n v="0"/>
    <n v="0"/>
    <n v="0"/>
    <n v="1"/>
  </r>
  <r>
    <s v="19690409-2993"/>
    <n v="1969"/>
    <s v="Färnegårdh"/>
    <s v="Mathias"/>
    <s v="Färnegårdh Mathias"/>
    <s v="MAN"/>
    <s v="Molekylärbiologi"/>
    <x v="9"/>
    <m/>
    <m/>
    <n v="0"/>
    <n v="0"/>
    <n v="0"/>
    <n v="1"/>
  </r>
  <r>
    <s v="19630429-9370"/>
    <n v="1963"/>
    <s v="Fölster"/>
    <s v="Jens"/>
    <s v="Fölster Jens"/>
    <s v="MAN"/>
    <s v="Skoglig marklära"/>
    <x v="1"/>
    <m/>
    <m/>
    <n v="0"/>
    <n v="0"/>
    <n v="0"/>
    <n v="1"/>
  </r>
  <r>
    <s v="19600404-8911"/>
    <n v="1960"/>
    <s v="Förare"/>
    <s v="Jonas"/>
    <s v="Förare Jonas"/>
    <s v="MAN"/>
    <s v="Entomologi"/>
    <x v="35"/>
    <m/>
    <m/>
    <n v="0"/>
    <n v="0"/>
    <n v="0"/>
    <n v="1"/>
  </r>
  <r>
    <s v="19730306-4963"/>
    <n v="1973"/>
    <s v="Gable"/>
    <s v="Susanna"/>
    <s v="Gable Susanna"/>
    <s v="KVINNA"/>
    <s v="Ekonomi; Naturresurs och miljöekonomi"/>
    <x v="26"/>
    <m/>
    <m/>
    <n v="0"/>
    <n v="0"/>
    <n v="0"/>
    <n v="1"/>
  </r>
  <r>
    <s v="19871224-0517"/>
    <n v="1987"/>
    <s v="Gabler"/>
    <s v="Florian"/>
    <s v="Gabler Florian"/>
    <s v="MAN"/>
    <s v="Teknologi"/>
    <x v="37"/>
    <m/>
    <m/>
    <n v="0"/>
    <n v="0"/>
    <n v="1"/>
    <n v="0"/>
  </r>
  <r>
    <m/>
    <n v="1954"/>
    <s v="Gachene"/>
    <s v="Charles"/>
    <s v="Gachene Charles"/>
    <s v="MAN"/>
    <s v="Hydroteknik"/>
    <x v="4"/>
    <m/>
    <m/>
    <n v="0"/>
    <n v="0"/>
    <n v="0"/>
    <n v="1"/>
  </r>
  <r>
    <s v="19600303-1413"/>
    <n v="1960"/>
    <s v="Gaddefors"/>
    <s v="Carl Johan"/>
    <s v="Gaddefors Carl Johan"/>
    <s v="MAN"/>
    <s v="Ekonomi; Marknadsföring"/>
    <x v="27"/>
    <m/>
    <m/>
    <n v="0"/>
    <n v="0"/>
    <n v="0"/>
    <n v="1"/>
  </r>
  <r>
    <m/>
    <n v="1989"/>
    <s v="Galkina"/>
    <s v="Olga"/>
    <s v="Galkina Olga"/>
    <s v="KVINNA"/>
    <s v="Kemi"/>
    <x v="23"/>
    <m/>
    <s v="Filosofie licentiatexamen"/>
    <n v="0"/>
    <n v="1"/>
    <n v="0"/>
    <n v="1"/>
  </r>
  <r>
    <s v="19771213-1403"/>
    <n v="1977"/>
    <s v="Gammelgård"/>
    <s v="Elin"/>
    <s v="Gammelgård Elin"/>
    <s v="KVINNA"/>
    <s v="Virologi"/>
    <x v="17"/>
    <s v="Agronomie doktorsexamen"/>
    <m/>
    <n v="1"/>
    <n v="0"/>
    <n v="0"/>
    <n v="0"/>
  </r>
  <r>
    <s v="19811130-7131"/>
    <n v="1981"/>
    <s v="Gándara Cabrera"/>
    <s v="Alejandro"/>
    <s v="Gándara Cabrera Alejandro"/>
    <s v="MAN"/>
    <s v="Skogshushållning"/>
    <x v="16"/>
    <m/>
    <m/>
    <n v="0"/>
    <n v="0"/>
    <n v="1"/>
    <n v="0"/>
  </r>
  <r>
    <s v="19970427-9661"/>
    <n v="1997"/>
    <s v="Gangiah"/>
    <s v="Tamlyn"/>
    <s v="Gangiah Tamlyn"/>
    <s v="KVINNA"/>
    <s v="Markvetenskap inriktning markbiologi"/>
    <x v="12"/>
    <m/>
    <m/>
    <n v="0"/>
    <n v="0"/>
    <n v="1"/>
    <n v="0"/>
  </r>
  <r>
    <s v="19861004-3625"/>
    <n v="1986"/>
    <s v="Gao"/>
    <s v="Jie"/>
    <s v="Gao Jie"/>
    <s v="KVINNA"/>
    <s v="Biologi"/>
    <x v="23"/>
    <s v="Filosofie doktorsexamen"/>
    <m/>
    <n v="1"/>
    <n v="0"/>
    <n v="0"/>
    <n v="0"/>
  </r>
  <r>
    <s v="19820221-7694"/>
    <n v="1982"/>
    <s v="Gao"/>
    <s v="Tian"/>
    <s v="Gao Tian"/>
    <s v="MAN"/>
    <s v="Landskapsplanering"/>
    <x v="15"/>
    <s v="Filosofie doktorsexamen"/>
    <m/>
    <n v="1"/>
    <n v="0"/>
    <n v="0"/>
    <n v="0"/>
  </r>
  <r>
    <s v="19520319-0771"/>
    <n v="1952"/>
    <s v="Gao"/>
    <s v="Xiangqun"/>
    <s v="Gao Xiangqun"/>
    <s v="MAN"/>
    <s v="Växtförädling; Hortikulturell växtförädling"/>
    <x v="19"/>
    <m/>
    <m/>
    <n v="0"/>
    <n v="0"/>
    <n v="0"/>
    <n v="1"/>
  </r>
  <r>
    <s v="19970923-6161"/>
    <n v="1997"/>
    <s v="Gao"/>
    <s v="Ya"/>
    <s v="Gao Ya"/>
    <s v="KVINNA"/>
    <s v="Teknologi"/>
    <x v="16"/>
    <m/>
    <m/>
    <n v="0"/>
    <n v="0"/>
    <n v="1"/>
    <n v="0"/>
  </r>
  <r>
    <s v="19711207-5184"/>
    <n v="1971"/>
    <s v="Garaleviciene"/>
    <s v="Dalia"/>
    <s v="Garaleviciene Dalia"/>
    <s v="KVINNA"/>
    <s v="Husdjurens utfodring och vård"/>
    <x v="34"/>
    <m/>
    <m/>
    <n v="0"/>
    <n v="0"/>
    <n v="0"/>
    <n v="1"/>
  </r>
  <r>
    <s v="19970126-8352"/>
    <n v="1997"/>
    <s v="Garamszegi"/>
    <s v="Péter"/>
    <s v="Garamszegi Péter"/>
    <s v="MAN"/>
    <s v="Markvetenskap"/>
    <x v="16"/>
    <m/>
    <m/>
    <n v="0"/>
    <n v="0"/>
    <n v="1"/>
    <n v="0"/>
  </r>
  <r>
    <s v="19980404-1201"/>
    <n v="1998"/>
    <s v="García Romañach"/>
    <s v="Laura"/>
    <s v="García Romañach Laura"/>
    <s v="KVINNA"/>
    <s v="Biologi"/>
    <x v="12"/>
    <m/>
    <m/>
    <n v="0"/>
    <n v="0"/>
    <n v="1"/>
    <n v="0"/>
  </r>
  <r>
    <s v="19670615-5832"/>
    <n v="1967"/>
    <s v="Garedew Negash"/>
    <s v="Efrem"/>
    <s v="Garedew Negash Efrem"/>
    <s v="MAN"/>
    <s v="Skogshushållning"/>
    <x v="10"/>
    <s v="Skoglig doktorsexamen"/>
    <m/>
    <n v="1"/>
    <n v="0"/>
    <n v="0"/>
    <n v="0"/>
  </r>
  <r>
    <s v="19900809-3818"/>
    <n v="1990"/>
    <s v="Garfield"/>
    <s v="Derek Bradley"/>
    <s v="Garfield Derek Bradley"/>
    <s v="MAN"/>
    <s v="Skogshushållning"/>
    <x v="12"/>
    <m/>
    <m/>
    <n v="0"/>
    <n v="0"/>
    <n v="1"/>
    <n v="0"/>
  </r>
  <r>
    <s v="19790301-4731"/>
    <n v="1979"/>
    <s v="Garrido Rodriguez"/>
    <s v="Pablo"/>
    <s v="Garrido Rodriguez Pablo"/>
    <s v="MAN"/>
    <s v="Skogshushållning"/>
    <x v="23"/>
    <s v="Filosofie doktorsexamen"/>
    <s v="Skoglig licentiatexamen"/>
    <n v="1"/>
    <n v="1"/>
    <n v="0"/>
    <n v="0"/>
  </r>
  <r>
    <s v="19580530-2659"/>
    <n v="1958"/>
    <s v="Gates"/>
    <s v="Peter"/>
    <s v="Gates Peter"/>
    <s v="MAN"/>
    <s v="Husdjursförädling"/>
    <x v="4"/>
    <m/>
    <m/>
    <n v="0"/>
    <n v="0"/>
    <n v="0"/>
    <n v="1"/>
  </r>
  <r>
    <s v="19871001-3072"/>
    <n v="1987"/>
    <s v="Gatiso"/>
    <s v="Tsegaye"/>
    <s v="Gatiso Tsegaye"/>
    <s v="MAN"/>
    <s v="Nationalekonomi"/>
    <x v="6"/>
    <s v="Filosofie doktorsexamen"/>
    <m/>
    <n v="1"/>
    <n v="0"/>
    <n v="0"/>
    <n v="0"/>
  </r>
  <r>
    <s v="19951128-4516"/>
    <n v="1995"/>
    <s v="Gaudhaman"/>
    <s v="Ashwath"/>
    <s v="Gaudhaman Ashwath"/>
    <s v="MAN"/>
    <s v="Husdjursvetenskap"/>
    <x v="28"/>
    <m/>
    <m/>
    <n v="0"/>
    <n v="0"/>
    <n v="1"/>
    <n v="0"/>
  </r>
  <r>
    <s v="19580309-0041"/>
    <n v="1958"/>
    <s v="Geber"/>
    <s v="Ulrika"/>
    <s v="Geber Ulrika"/>
    <s v="KVINNA"/>
    <s v="Växtodlingslära"/>
    <x v="33"/>
    <m/>
    <m/>
    <n v="0"/>
    <n v="0"/>
    <n v="0"/>
    <n v="1"/>
  </r>
  <r>
    <s v="19720508-0737"/>
    <n v="1972"/>
    <s v="Gebrehiwot"/>
    <s v="Solomon Gebreyohannis"/>
    <s v="Gebrehiwot Solomon Gebreyohannis"/>
    <s v="MAN"/>
    <s v="Miljöanalys"/>
    <x v="31"/>
    <s v="Filosofie doktorsexamen"/>
    <m/>
    <n v="1"/>
    <n v="0"/>
    <n v="0"/>
    <n v="0"/>
  </r>
  <r>
    <s v="19620402-2013"/>
    <n v="1962"/>
    <s v="Gebreyesus"/>
    <s v="Habte Tewoldeberhan"/>
    <s v="Gebreyesus Habte Tewoldeberhan"/>
    <s v="MAN"/>
    <s v="Statistik"/>
    <x v="17"/>
    <m/>
    <m/>
    <n v="0"/>
    <n v="0"/>
    <n v="0"/>
    <n v="1"/>
  </r>
  <r>
    <s v="19790312-8614"/>
    <n v="1979"/>
    <s v="Geijer"/>
    <s v="Erik"/>
    <s v="Geijer Erik"/>
    <s v="MAN"/>
    <s v="Ekonomi"/>
    <x v="15"/>
    <s v="Filosofie doktorsexamen"/>
    <m/>
    <n v="1"/>
    <n v="0"/>
    <n v="0"/>
    <n v="0"/>
  </r>
  <r>
    <s v="19581223-1107"/>
    <n v="1958"/>
    <s v="Geismar"/>
    <s v="Jane"/>
    <s v="Geismar Jane"/>
    <s v="KVINNA"/>
    <s v="Husdjurshygien"/>
    <x v="33"/>
    <m/>
    <m/>
    <n v="0"/>
    <n v="0"/>
    <n v="0"/>
    <n v="1"/>
  </r>
  <r>
    <m/>
    <n v="1979"/>
    <s v="Geiss"/>
    <s v="Gaia"/>
    <s v="Geiss Gaia"/>
    <s v="KVINNA"/>
    <s v="Biologi"/>
    <x v="10"/>
    <m/>
    <m/>
    <n v="0"/>
    <n v="0"/>
    <n v="0"/>
    <n v="1"/>
  </r>
  <r>
    <s v="19730412-0541"/>
    <n v="1973"/>
    <s v="Gelinder Viklund"/>
    <s v="Åsa"/>
    <s v="Gelinder Viklund Åsa"/>
    <s v="KVINNA"/>
    <s v="Husdjursvetenskap inr genetik och avel"/>
    <x v="29"/>
    <s v="Agronomie doktorsexamen"/>
    <m/>
    <n v="1"/>
    <n v="0"/>
    <n v="0"/>
    <n v="0"/>
  </r>
  <r>
    <m/>
    <n v="1983"/>
    <s v="Genene"/>
    <s v="Beniam Tilahun"/>
    <s v="Genene Beniam Tilahun"/>
    <s v="MAN"/>
    <s v="Biologi inriktning Entomologi"/>
    <x v="7"/>
    <m/>
    <m/>
    <n v="0"/>
    <n v="0"/>
    <n v="0"/>
    <n v="1"/>
  </r>
  <r>
    <s v="19910511-5662"/>
    <n v="1991"/>
    <s v="Genfors"/>
    <s v="Elisabeth"/>
    <s v="Genfors Elisabeth"/>
    <s v="KVINNA"/>
    <s v="Veterinärmedicinsk vetenskap"/>
    <x v="22"/>
    <m/>
    <m/>
    <n v="0"/>
    <n v="0"/>
    <n v="0"/>
    <n v="1"/>
  </r>
  <r>
    <s v="19690401-3114"/>
    <n v="1969"/>
    <s v="Gentili"/>
    <s v="Francesco"/>
    <s v="Gentili Francesco"/>
    <s v="MAN"/>
    <s v="Växtodlingslära"/>
    <x v="5"/>
    <m/>
    <m/>
    <n v="0"/>
    <n v="0"/>
    <n v="0"/>
    <n v="1"/>
  </r>
  <r>
    <s v="19800305-1649"/>
    <n v="1980"/>
    <s v="Geranmayeh Oromieh"/>
    <s v="Pia Susanna"/>
    <s v="Geranmayeh Oromieh Pia Susanna"/>
    <s v="KVINNA"/>
    <s v="Markvetenskap inriktning vattenvårdslära"/>
    <x v="14"/>
    <s v="Filosofie doktorsexamen"/>
    <m/>
    <n v="1"/>
    <n v="0"/>
    <n v="0"/>
    <n v="0"/>
  </r>
  <r>
    <s v="19761202-2033"/>
    <n v="1976"/>
    <s v="Gerber"/>
    <s v="Lorenz"/>
    <s v="Gerber Lorenz"/>
    <s v="MAN"/>
    <s v="Biologi"/>
    <x v="2"/>
    <s v="Filosofie doktorsexamen"/>
    <m/>
    <n v="1"/>
    <n v="0"/>
    <n v="0"/>
    <n v="0"/>
  </r>
  <r>
    <s v="19651220-3909"/>
    <n v="1965"/>
    <s v="Gerdtsson"/>
    <s v="Anna Elisabeth"/>
    <s v="Gerdtsson Anna Elisabeth"/>
    <s v="KVINNA"/>
    <s v="Växtskyddsekologi"/>
    <x v="19"/>
    <m/>
    <m/>
    <n v="0"/>
    <n v="0"/>
    <n v="0"/>
    <n v="1"/>
  </r>
  <r>
    <s v="19761025-3929"/>
    <n v="1976"/>
    <s v="Germundsson Hauge"/>
    <s v="Anna"/>
    <s v="Germundsson Hauge Anna"/>
    <s v="KVINNA"/>
    <s v="Virologi"/>
    <x v="17"/>
    <s v="Agronomie doktorsexamen"/>
    <m/>
    <n v="1"/>
    <n v="0"/>
    <n v="0"/>
    <n v="0"/>
  </r>
  <r>
    <s v="19900717-3025"/>
    <n v="1990"/>
    <s v="Gertzell"/>
    <s v="Elin"/>
    <s v="Gertzell Elin"/>
    <s v="KVINNA"/>
    <s v="Veterinärmedicinsk vetenskap"/>
    <x v="18"/>
    <m/>
    <s v="Veterinärmedicine licentiatexamen"/>
    <n v="0"/>
    <n v="1"/>
    <n v="0"/>
    <n v="1"/>
  </r>
  <r>
    <m/>
    <n v="1960"/>
    <s v="Gesahegne"/>
    <s v="Sisay"/>
    <s v="Gesahegne Sisay"/>
    <s v="MAN"/>
    <s v="Husdjursförädling"/>
    <x v="34"/>
    <m/>
    <m/>
    <n v="0"/>
    <n v="0"/>
    <n v="0"/>
    <n v="1"/>
  </r>
  <r>
    <s v="19720913-3375"/>
    <n v="1972"/>
    <s v="Getahun"/>
    <s v="Gizachew"/>
    <s v="Getahun Gizachew"/>
    <s v="MAN"/>
    <s v="Markvetenskap"/>
    <x v="20"/>
    <s v="Filosofie doktorsexamen"/>
    <m/>
    <n v="1"/>
    <n v="0"/>
    <n v="0"/>
    <n v="0"/>
  </r>
  <r>
    <s v="19811010-6435"/>
    <n v="1981"/>
    <s v="Ghafoor"/>
    <s v="Abdul"/>
    <s v="Ghafoor Abdul"/>
    <s v="MAN"/>
    <s v="Markvetenskap inriktning Biogeofysik"/>
    <x v="15"/>
    <s v="Filosofie doktorsexamen"/>
    <m/>
    <n v="1"/>
    <n v="0"/>
    <n v="0"/>
    <n v="0"/>
  </r>
  <r>
    <s v="19760817-5878"/>
    <n v="1976"/>
    <s v="Ghaniniatabarestani"/>
    <s v="Majid"/>
    <s v="Ghaniniatabarestani Majid"/>
    <s v="MAN"/>
    <s v="Växtskyddsekologi"/>
    <x v="21"/>
    <s v="Filosofie doktorsexamen"/>
    <m/>
    <n v="1"/>
    <n v="0"/>
    <n v="0"/>
    <n v="0"/>
  </r>
  <r>
    <s v="19840427-5763"/>
    <n v="1984"/>
    <s v="Ghasemkhani"/>
    <s v="Marjan"/>
    <s v="Ghasemkhani Marjan"/>
    <s v="KVINNA"/>
    <s v="Biologi med inriktning mot Växtbioteknik"/>
    <x v="7"/>
    <s v="Filosofie doktorsexamen"/>
    <m/>
    <n v="1"/>
    <n v="0"/>
    <n v="0"/>
    <n v="0"/>
  </r>
  <r>
    <s v="19821101-9065"/>
    <n v="1982"/>
    <s v="Ghazal"/>
    <s v="Awaisa"/>
    <s v="Ghazal Awaisa"/>
    <s v="KVINNA"/>
    <s v="Bioinformatik"/>
    <x v="13"/>
    <s v="Filosofie doktorsexamen"/>
    <m/>
    <n v="1"/>
    <n v="0"/>
    <n v="0"/>
    <n v="0"/>
  </r>
  <r>
    <s v="19720412-9188"/>
    <n v="1972"/>
    <s v="Ghebru"/>
    <s v="Maedot"/>
    <s v="Ghebru Maedot"/>
    <s v="KVINNA"/>
    <s v="Entomologi"/>
    <x v="8"/>
    <s v="Filosofie doktorsexamen"/>
    <m/>
    <n v="1"/>
    <n v="0"/>
    <n v="0"/>
    <n v="0"/>
  </r>
  <r>
    <m/>
    <n v="1970"/>
    <s v="Ghelardini"/>
    <s v="Luisa"/>
    <s v="Ghelardini Luisa"/>
    <s v="KVINNA"/>
    <s v="Biologi inriktning Genetik"/>
    <x v="2"/>
    <s v="Filosofie doktorsexamen"/>
    <m/>
    <n v="1"/>
    <n v="0"/>
    <n v="0"/>
    <n v="0"/>
  </r>
  <r>
    <s v="19930617-T696"/>
    <n v="1993"/>
    <s v="Ghimire"/>
    <s v="Bikal"/>
    <s v="Ghimire Bikal"/>
    <s v="MAN"/>
    <s v="Biologi, inriktning växtbioteknik"/>
    <x v="22"/>
    <m/>
    <m/>
    <n v="0"/>
    <n v="0"/>
    <n v="0"/>
    <n v="1"/>
  </r>
  <r>
    <m/>
    <n v="1974"/>
    <s v="Giang"/>
    <s v="Hoang Huong"/>
    <s v="Giang Hoang Huong"/>
    <s v="KVINNA"/>
    <s v="Husdjursvetenskap"/>
    <x v="2"/>
    <s v="Filosofie doktorsexamen"/>
    <m/>
    <n v="1"/>
    <n v="0"/>
    <n v="0"/>
    <n v="0"/>
  </r>
  <r>
    <s v="19590811-5990"/>
    <n v="1959"/>
    <s v="Giannecchini Fontans"/>
    <s v="Edgardo"/>
    <s v="Giannecchini Fontans Edgardo"/>
    <s v="MAN"/>
    <s v="Bakteriologi"/>
    <x v="21"/>
    <m/>
    <m/>
    <n v="0"/>
    <n v="0"/>
    <n v="0"/>
    <n v="1"/>
  </r>
  <r>
    <m/>
    <n v="1970"/>
    <s v="Gianoli"/>
    <s v="Ernesto"/>
    <s v="Gianoli Ernesto"/>
    <s v="MAN"/>
    <s v="Entomologi"/>
    <x v="26"/>
    <m/>
    <m/>
    <n v="0"/>
    <n v="0"/>
    <n v="0"/>
    <n v="1"/>
  </r>
  <r>
    <s v="19841026-7804"/>
    <n v="1984"/>
    <s v="Gidlund"/>
    <s v="Helena"/>
    <s v="Gidlund Helena"/>
    <s v="KVINNA"/>
    <s v="Husdjursvetenskap inriktning utfodring och vård"/>
    <x v="7"/>
    <s v="Agronomie doktorsexamen"/>
    <m/>
    <n v="1"/>
    <n v="0"/>
    <n v="0"/>
    <n v="0"/>
  </r>
  <r>
    <s v="19430603-2741"/>
    <n v="1943"/>
    <s v="Giersing"/>
    <s v="Anne Mette"/>
    <s v="Giersing Anne Mette"/>
    <s v="KVINNA"/>
    <s v="Livsmedelsvetenskap; Köttvetenskap"/>
    <x v="1"/>
    <m/>
    <m/>
    <n v="0"/>
    <n v="0"/>
    <n v="0"/>
    <n v="1"/>
  </r>
  <r>
    <s v="19550626-6971"/>
    <n v="1955"/>
    <s v="Giesler"/>
    <s v="Reiner"/>
    <s v="Giesler Reiner"/>
    <s v="MAN"/>
    <s v="Skoglig marklära"/>
    <x v="33"/>
    <m/>
    <m/>
    <n v="0"/>
    <n v="0"/>
    <n v="0"/>
    <n v="1"/>
  </r>
  <r>
    <s v="19630202-7435"/>
    <n v="1963"/>
    <s v="Gil Laureiro"/>
    <s v="Jorge"/>
    <s v="Gil Laureiro Jorge"/>
    <s v="MAN"/>
    <s v="Obstetrik och gynekologi"/>
    <x v="34"/>
    <m/>
    <m/>
    <n v="0"/>
    <n v="0"/>
    <n v="0"/>
    <n v="1"/>
  </r>
  <r>
    <s v="19850517-9328"/>
    <n v="1985"/>
    <s v="Gillen"/>
    <s v="Kerstin"/>
    <s v="Gillen Kerstin"/>
    <s v="KVINNA"/>
    <s v="Biologi inriktning Växtpatologi"/>
    <x v="7"/>
    <m/>
    <m/>
    <n v="0"/>
    <n v="0"/>
    <n v="0"/>
    <n v="1"/>
  </r>
  <r>
    <s v="19590502-2298"/>
    <n v="1959"/>
    <s v="Girma Abera"/>
    <s v="Kinfe"/>
    <s v="Girma Abera Kinfe"/>
    <s v="MAN"/>
    <s v="Fysiologi"/>
    <x v="35"/>
    <m/>
    <m/>
    <n v="0"/>
    <n v="0"/>
    <n v="0"/>
    <n v="1"/>
  </r>
  <r>
    <m/>
    <n v="1968"/>
    <s v="Githiori"/>
    <s v="John"/>
    <s v="Githiori John"/>
    <s v="MAN"/>
    <s v="Parasitologi"/>
    <x v="34"/>
    <m/>
    <m/>
    <n v="0"/>
    <n v="0"/>
    <n v="0"/>
    <n v="1"/>
  </r>
  <r>
    <s v="19780515-5962"/>
    <n v="1978"/>
    <s v="Givá"/>
    <s v="Nicia Ibramogy"/>
    <s v="Givá Nicia Ibramogy"/>
    <s v="KVINNA"/>
    <s v="Miljökommunikation"/>
    <x v="7"/>
    <s v="Agronomie doktorsexamen"/>
    <m/>
    <n v="1"/>
    <n v="0"/>
    <n v="0"/>
    <n v="0"/>
  </r>
  <r>
    <s v="19610611-2086"/>
    <n v="1961"/>
    <s v="Gjelstrup Björdal"/>
    <s v="Charlotte"/>
    <s v="Gjelstrup Björdal Charlotte"/>
    <s v="KVINNA"/>
    <s v="Virkeslära"/>
    <x v="0"/>
    <m/>
    <m/>
    <n v="0"/>
    <n v="0"/>
    <n v="0"/>
    <n v="1"/>
  </r>
  <r>
    <s v="19870327-8229"/>
    <n v="1987"/>
    <s v="Gkarmiri"/>
    <s v="Konstantia"/>
    <s v="Gkarmiri Konstantia"/>
    <s v="KVINNA"/>
    <s v="Biologi"/>
    <x v="7"/>
    <s v="Filosofie doktorsexamen"/>
    <m/>
    <n v="1"/>
    <n v="0"/>
    <n v="0"/>
    <n v="0"/>
  </r>
  <r>
    <s v="19660602-0177"/>
    <n v="1966"/>
    <s v="Glimskär"/>
    <s v="Anders"/>
    <s v="Glimskär Anders"/>
    <s v="MAN"/>
    <s v="Ekologi och miljövård; Floravård"/>
    <x v="19"/>
    <m/>
    <m/>
    <n v="0"/>
    <n v="0"/>
    <n v="0"/>
    <n v="1"/>
  </r>
  <r>
    <s v="19580430-2163"/>
    <n v="1958"/>
    <s v="Glynn"/>
    <s v="Carolyn"/>
    <s v="Glynn Carolyn"/>
    <s v="KVINNA"/>
    <s v="Skogsentomologi"/>
    <x v="4"/>
    <m/>
    <m/>
    <n v="0"/>
    <n v="0"/>
    <n v="0"/>
    <n v="1"/>
  </r>
  <r>
    <s v="19800122-8546"/>
    <n v="1980"/>
    <s v="Glädt"/>
    <s v="Maria"/>
    <s v="Glädt Maria"/>
    <s v="KVINNA"/>
    <s v="Teknologi"/>
    <x v="14"/>
    <m/>
    <m/>
    <n v="0"/>
    <n v="0"/>
    <n v="0"/>
    <n v="1"/>
  </r>
  <r>
    <s v="19620520-8579"/>
    <n v="1962"/>
    <s v="Glöde"/>
    <s v="Dan"/>
    <s v="Glöde Dan"/>
    <s v="MAN"/>
    <s v="Skogsteknik"/>
    <x v="5"/>
    <m/>
    <m/>
    <n v="0"/>
    <n v="0"/>
    <n v="0"/>
    <n v="1"/>
  </r>
  <r>
    <s v="19681106-1578"/>
    <n v="1968"/>
    <s v="Gnankambary"/>
    <s v="Zakaria"/>
    <s v="Gnankambary Zakaria"/>
    <s v="MAN"/>
    <s v="Markvetenskap"/>
    <x v="10"/>
    <s v="Filosofie doktorsexamen"/>
    <m/>
    <n v="1"/>
    <n v="0"/>
    <n v="0"/>
    <n v="0"/>
  </r>
  <r>
    <m/>
    <n v="1962"/>
    <s v="Gomes"/>
    <s v="Gutierrez Oscar Jose"/>
    <s v="Gomes Gutierrez Oscar Jose"/>
    <s v="MAN"/>
    <s v="Växtodlingslära"/>
    <x v="5"/>
    <m/>
    <m/>
    <n v="0"/>
    <n v="0"/>
    <n v="0"/>
    <n v="1"/>
  </r>
  <r>
    <s v="19910320-1373"/>
    <n v="1991"/>
    <s v="Goncalves"/>
    <s v="Daniel"/>
    <s v="Goncalves Daniel"/>
    <s v="MAN"/>
    <s v="Veterinärmedicinsk vetenskap"/>
    <x v="16"/>
    <m/>
    <m/>
    <n v="0"/>
    <n v="0"/>
    <n v="1"/>
    <n v="0"/>
  </r>
  <r>
    <s v="19580612-0639"/>
    <n v="1958"/>
    <s v="Gonda"/>
    <s v="Horacio Leandro"/>
    <s v="Gonda Horacio Leandro"/>
    <s v="MAN"/>
    <s v="Husdjurens utfodring och vård"/>
    <x v="27"/>
    <m/>
    <m/>
    <n v="0"/>
    <n v="0"/>
    <n v="0"/>
    <n v="1"/>
  </r>
  <r>
    <s v="19550404-8439"/>
    <n v="1955"/>
    <s v="Gonfa"/>
    <s v="Merga Bekana"/>
    <s v="Gonfa Merga Bekana"/>
    <s v="MAN"/>
    <s v="Obstetrik och gynekologi"/>
    <x v="33"/>
    <m/>
    <m/>
    <n v="0"/>
    <n v="0"/>
    <n v="0"/>
    <n v="1"/>
  </r>
  <r>
    <m/>
    <n v="1961"/>
    <s v="Gonzales Rivas"/>
    <s v="Benigno"/>
    <s v="Gonzales Rivas Benigno"/>
    <s v="MAN"/>
    <s v="Skogshushållning"/>
    <x v="17"/>
    <s v="Skoglig doktorsexamen"/>
    <m/>
    <n v="1"/>
    <n v="0"/>
    <n v="0"/>
    <n v="0"/>
  </r>
  <r>
    <s v="19941118-T929"/>
    <n v="1994"/>
    <s v="Gonzales"/>
    <s v="Virginia"/>
    <s v="Gonzales Virginia"/>
    <s v="KVINNA"/>
    <s v="Biologi"/>
    <x v="12"/>
    <m/>
    <m/>
    <n v="0"/>
    <n v="0"/>
    <n v="1"/>
    <n v="0"/>
  </r>
  <r>
    <s v="19540918-1798"/>
    <n v="1954"/>
    <s v="Gonzalez Barrientos"/>
    <s v="Orlando"/>
    <s v="Gonzalez Barrientos Orlando"/>
    <s v="MAN"/>
    <s v="Växtpatologi; Nematologi"/>
    <x v="0"/>
    <m/>
    <m/>
    <n v="0"/>
    <n v="0"/>
    <n v="0"/>
    <n v="1"/>
  </r>
  <r>
    <s v="19851217-3330"/>
    <n v="1985"/>
    <s v="Gonzalez Fuentes"/>
    <s v="Francisco Javier"/>
    <s v="Gonzalez Fuentes Francisco Javier"/>
    <s v="MAN"/>
    <s v="Biologi med inriktning mot Kemisk ekologi"/>
    <x v="23"/>
    <s v="Filosofie doktorsexamen"/>
    <m/>
    <n v="1"/>
    <n v="0"/>
    <n v="0"/>
    <n v="0"/>
  </r>
  <r>
    <s v="19640905-6535"/>
    <n v="1964"/>
    <s v="Gonzalez Rey"/>
    <s v="Carlos"/>
    <s v="Gonzalez Rey Carlos"/>
    <s v="MAN"/>
    <s v="Bakteriologi"/>
    <x v="0"/>
    <m/>
    <m/>
    <n v="0"/>
    <n v="0"/>
    <n v="0"/>
    <n v="1"/>
  </r>
  <r>
    <s v="19961017-8445"/>
    <n v="1996"/>
    <s v="Goodarzi"/>
    <s v="Zahra"/>
    <s v="Goodarzi Zahra"/>
    <s v="KVINNA"/>
    <s v="Biologi inriktning ekologi"/>
    <x v="16"/>
    <m/>
    <m/>
    <n v="0"/>
    <n v="0"/>
    <n v="0"/>
    <n v="1"/>
  </r>
  <r>
    <s v="19900228-6103"/>
    <n v="1990"/>
    <s v="Gore"/>
    <s v="Sarah Louise"/>
    <s v="Gore Sarah Louise"/>
    <s v="KVINNA"/>
    <s v="Biologi"/>
    <x v="12"/>
    <m/>
    <m/>
    <n v="0"/>
    <n v="0"/>
    <n v="1"/>
    <n v="0"/>
  </r>
  <r>
    <s v="19941125-2225"/>
    <n v="1994"/>
    <s v="Gossmann"/>
    <s v="Anika"/>
    <s v="Gossmann Anika"/>
    <s v="KVINNA"/>
    <s v="Biologi"/>
    <x v="28"/>
    <m/>
    <m/>
    <n v="0"/>
    <n v="0"/>
    <n v="1"/>
    <n v="0"/>
  </r>
  <r>
    <s v="19750702-T074"/>
    <n v="1975"/>
    <s v="Gossweiler Herrera"/>
    <s v="Benjamin"/>
    <s v="Gossweiler Herrera Benjamin"/>
    <s v="MAN"/>
    <s v="Markvetenskap"/>
    <x v="11"/>
    <s v="Filosofie doktorsexamen"/>
    <m/>
    <n v="1"/>
    <n v="0"/>
    <n v="0"/>
    <n v="0"/>
  </r>
  <r>
    <s v="19910802-6106"/>
    <n v="1991"/>
    <s v="Gottlieb"/>
    <s v="Uliana"/>
    <s v="Gottlieb Uliana"/>
    <s v="KVINNA"/>
    <s v="Företagsekonomi"/>
    <x v="6"/>
    <s v="Filosofie doktorsexamen"/>
    <m/>
    <n v="1"/>
    <n v="0"/>
    <n v="0"/>
    <n v="0"/>
  </r>
  <r>
    <s v="19800623-6023"/>
    <n v="1980"/>
    <s v="Gottschalk"/>
    <s v="Steffi"/>
    <s v="Gottschalk Steffi"/>
    <s v="KVINNA"/>
    <s v="Biologi inriktning Ekologi"/>
    <x v="15"/>
    <s v="Filosofie doktorsexamen"/>
    <m/>
    <n v="1"/>
    <n v="0"/>
    <n v="0"/>
    <n v="0"/>
  </r>
  <r>
    <s v="19920805-1012"/>
    <n v="1992"/>
    <s v="Goude"/>
    <s v="Martin"/>
    <s v="Goude Martin"/>
    <s v="MAN"/>
    <s v="Skogshushållning"/>
    <x v="6"/>
    <s v="Skoglig doktorsexamen"/>
    <m/>
    <n v="1"/>
    <n v="0"/>
    <n v="0"/>
    <n v="0"/>
  </r>
  <r>
    <s v="19610519-2386"/>
    <n v="1961"/>
    <s v="Goulet"/>
    <s v="France"/>
    <s v="Goulet France"/>
    <s v="KVINNA"/>
    <s v="Skogsskötsel"/>
    <x v="32"/>
    <m/>
    <m/>
    <n v="0"/>
    <n v="0"/>
    <n v="0"/>
    <n v="1"/>
  </r>
  <r>
    <s v="19930106-1470"/>
    <n v="1993"/>
    <s v="Gourlé"/>
    <s v="Hadrien"/>
    <s v="Gourlé Hadrien"/>
    <s v="MAN"/>
    <s v="Bioinformatik"/>
    <x v="24"/>
    <s v="Filosofie doktorsexamen"/>
    <m/>
    <n v="1"/>
    <n v="0"/>
    <n v="0"/>
    <n v="0"/>
  </r>
  <r>
    <s v="19631028-2618"/>
    <n v="1963"/>
    <s v="Gowda"/>
    <s v="Juan"/>
    <s v="Gowda Juan"/>
    <s v="MAN"/>
    <s v="Viltekologi"/>
    <x v="4"/>
    <m/>
    <m/>
    <n v="0"/>
    <n v="0"/>
    <n v="0"/>
    <n v="1"/>
  </r>
  <r>
    <s v="19970411-0254"/>
    <n v="1997"/>
    <s v="Gozé"/>
    <s v="Benoit"/>
    <s v="Gozé Benoit"/>
    <s v="MAN"/>
    <s v="Matematisk statistik"/>
    <x v="37"/>
    <m/>
    <m/>
    <n v="0"/>
    <n v="0"/>
    <n v="1"/>
    <n v="0"/>
  </r>
  <r>
    <s v="19901227-4164"/>
    <n v="1990"/>
    <s v="Graaf Bjöersdorff"/>
    <s v="Olivia"/>
    <s v="Graaf Bjöersdorff Olivia"/>
    <s v="KVINNA"/>
    <s v="Biomedicinsk vetenskap"/>
    <x v="28"/>
    <m/>
    <m/>
    <n v="0"/>
    <n v="0"/>
    <n v="1"/>
    <n v="0"/>
  </r>
  <r>
    <s v="19970105-4448"/>
    <n v="1997"/>
    <s v="Grabowska"/>
    <s v="Michalina Maria"/>
    <s v="Grabowska Michalina Maria"/>
    <s v="KVINNA"/>
    <s v="Skogshushållning"/>
    <x v="16"/>
    <m/>
    <m/>
    <n v="0"/>
    <n v="0"/>
    <n v="1"/>
    <n v="0"/>
  </r>
  <r>
    <s v="19640325-0969"/>
    <n v="1964"/>
    <s v="Grace"/>
    <s v="Laura Anne"/>
    <s v="Grace Laura Anne"/>
    <s v="KVINNA"/>
    <s v="Virkeslära"/>
    <x v="4"/>
    <m/>
    <m/>
    <n v="0"/>
    <n v="0"/>
    <n v="0"/>
    <n v="1"/>
  </r>
  <r>
    <s v="19770205-9796"/>
    <n v="1977"/>
    <s v="Graf"/>
    <s v="Daniel Robert Heinrich"/>
    <s v="Graf Daniel Robert Heinrich"/>
    <s v="MAN"/>
    <s v="Biologi inriktning Mikrobiologi"/>
    <x v="3"/>
    <s v="Filosofie doktorsexamen"/>
    <m/>
    <n v="1"/>
    <n v="0"/>
    <n v="0"/>
    <n v="0"/>
  </r>
  <r>
    <s v="19941008-6939"/>
    <n v="1994"/>
    <s v="Graf"/>
    <s v="Lukas"/>
    <s v="Graf Lukas"/>
    <s v="MAN"/>
    <s v="Biologi"/>
    <x v="16"/>
    <m/>
    <m/>
    <n v="0"/>
    <n v="0"/>
    <n v="1"/>
    <n v="0"/>
  </r>
  <r>
    <s v="19781210-8954"/>
    <n v="1978"/>
    <s v="Grahn"/>
    <s v="Pontus"/>
    <s v="Grahn Pontus"/>
    <s v="MAN"/>
    <s v="Ekonomi"/>
    <x v="10"/>
    <m/>
    <m/>
    <n v="0"/>
    <n v="0"/>
    <n v="0"/>
    <n v="1"/>
  </r>
  <r>
    <s v="19530611-8562"/>
    <n v="1953"/>
    <s v="Granberg"/>
    <s v="Birgit"/>
    <s v="Granberg Birgit"/>
    <s v="KVINNA"/>
    <s v="Toxikologi"/>
    <x v="33"/>
    <m/>
    <m/>
    <n v="0"/>
    <n v="0"/>
    <n v="0"/>
    <n v="1"/>
  </r>
  <r>
    <s v="19660823-8512"/>
    <n v="1966"/>
    <s v="Granberg"/>
    <s v="Gunnar"/>
    <s v="Granberg Gunnar"/>
    <s v="MAN"/>
    <s v="Skoglig marklära"/>
    <x v="19"/>
    <m/>
    <m/>
    <n v="0"/>
    <n v="0"/>
    <n v="0"/>
    <n v="1"/>
  </r>
  <r>
    <s v="19620925-0163"/>
    <n v="1962"/>
    <s v="Granelli"/>
    <s v="Kristina"/>
    <s v="Granelli Kristina"/>
    <s v="KVINNA"/>
    <s v="Livsmedelsvetenskap; Livsmedelskemi"/>
    <x v="4"/>
    <m/>
    <m/>
    <n v="0"/>
    <n v="0"/>
    <n v="0"/>
    <n v="1"/>
  </r>
  <r>
    <s v="19670517-7134"/>
    <n v="1967"/>
    <s v="Granér"/>
    <s v="Georg"/>
    <s v="Granér Georg"/>
    <s v="MAN"/>
    <s v="Molekylär cellbiologi"/>
    <x v="5"/>
    <m/>
    <m/>
    <n v="0"/>
    <n v="0"/>
    <n v="0"/>
    <n v="1"/>
  </r>
  <r>
    <s v="19381225-4302"/>
    <n v="1938"/>
    <s v="Granérus"/>
    <s v="Kerstin Gunilla Marica"/>
    <s v="Granérus Kerstin Gunilla Marica"/>
    <s v="KVINNA"/>
    <s v="Patologi"/>
    <x v="33"/>
    <m/>
    <m/>
    <n v="0"/>
    <n v="0"/>
    <n v="0"/>
    <n v="1"/>
  </r>
  <r>
    <s v="19790518-8921"/>
    <n v="1979"/>
    <s v="Granholm"/>
    <s v="Ann-Helen"/>
    <s v="Granholm Ann-Helen"/>
    <s v="KVINNA"/>
    <s v="Skogshushållning"/>
    <x v="14"/>
    <m/>
    <s v="Filosofie licentiatexamen"/>
    <n v="0"/>
    <n v="1"/>
    <n v="0"/>
    <n v="1"/>
  </r>
  <r>
    <s v="19700121-8622"/>
    <n v="1970"/>
    <s v="Granlund"/>
    <s v="Anna"/>
    <s v="Granlund Anna"/>
    <s v="KVINNA"/>
    <s v="Försöksdjursvetenskap"/>
    <x v="21"/>
    <s v="Veterinärmedicine doktorsexamen"/>
    <m/>
    <n v="1"/>
    <n v="0"/>
    <n v="0"/>
    <n v="0"/>
  </r>
  <r>
    <s v="19850920-0179"/>
    <n v="1985"/>
    <s v="Granlund"/>
    <s v="Stefan"/>
    <s v="Granlund Stefan"/>
    <s v="MAN"/>
    <s v="Landsbygdsutveckling"/>
    <x v="20"/>
    <s v="Filosofie doktorsexamen"/>
    <m/>
    <n v="1"/>
    <n v="0"/>
    <n v="0"/>
    <n v="0"/>
  </r>
  <r>
    <s v="19680220-1423"/>
    <n v="1968"/>
    <s v="Granvik"/>
    <s v="Madeleine"/>
    <s v="Granvik Madeleine"/>
    <s v="KVINNA"/>
    <s v="Landskapsplanering"/>
    <x v="29"/>
    <s v="Filosofie doktorsexamen"/>
    <m/>
    <n v="1"/>
    <n v="0"/>
    <n v="0"/>
    <n v="0"/>
  </r>
  <r>
    <s v="19480701-0238"/>
    <n v="1948"/>
    <s v="Grath"/>
    <s v="Thomas"/>
    <s v="Grath Thomas"/>
    <s v="MAN"/>
    <s v="Växtodlingslära"/>
    <x v="30"/>
    <m/>
    <m/>
    <n v="0"/>
    <n v="0"/>
    <n v="0"/>
    <n v="1"/>
  </r>
  <r>
    <m/>
    <n v="1971"/>
    <s v="Grau Nersting"/>
    <s v="Louise"/>
    <s v="Grau Nersting Louise"/>
    <s v="KVINNA"/>
    <s v="Genetik och växtförädling"/>
    <x v="29"/>
    <m/>
    <m/>
    <n v="0"/>
    <n v="0"/>
    <n v="0"/>
    <n v="1"/>
  </r>
  <r>
    <s v="19940311-1116"/>
    <n v="1994"/>
    <s v="Greijer"/>
    <s v="Björn"/>
    <s v="Greijer Björn"/>
    <s v="MAN"/>
    <s v="Kemi"/>
    <x v="22"/>
    <m/>
    <m/>
    <n v="0"/>
    <n v="0"/>
    <n v="1"/>
    <n v="0"/>
  </r>
  <r>
    <s v="19620409-0796"/>
    <n v="1962"/>
    <s v="Grelle"/>
    <s v="Achim"/>
    <s v="Grelle Achim"/>
    <s v="MAN"/>
    <s v="Ekologi och miljövård; Biogeofysik"/>
    <x v="33"/>
    <m/>
    <m/>
    <n v="0"/>
    <n v="0"/>
    <n v="0"/>
    <n v="1"/>
  </r>
  <r>
    <s v="19631125-0010"/>
    <n v="1963"/>
    <s v="Grill"/>
    <s v="Dan"/>
    <s v="Grill Dan"/>
    <s v="MAN"/>
    <s v="Kirurgi"/>
    <x v="17"/>
    <m/>
    <m/>
    <n v="0"/>
    <n v="0"/>
    <n v="0"/>
    <n v="1"/>
  </r>
  <r>
    <s v="19791216-3966"/>
    <n v="1979"/>
    <s v="Grimberg"/>
    <s v="Åsa"/>
    <s v="Grimberg Åsa"/>
    <s v="KVINNA"/>
    <s v="Genetik och växtförädling"/>
    <x v="25"/>
    <s v="Teknologie doktorsexamen"/>
    <m/>
    <n v="1"/>
    <n v="0"/>
    <n v="0"/>
    <n v="0"/>
  </r>
  <r>
    <s v="19410517-0825"/>
    <n v="1941"/>
    <s v="Grip"/>
    <s v="Elsa"/>
    <s v="Grip Elsa"/>
    <s v="KVINNA"/>
    <s v="Landskapsplanering"/>
    <x v="15"/>
    <m/>
    <s v="Teknologie licentiatexamen"/>
    <n v="0"/>
    <n v="1"/>
    <n v="0"/>
    <n v="1"/>
  </r>
  <r>
    <s v="19770605-1435"/>
    <n v="1977"/>
    <s v="Grip"/>
    <s v="Stefan"/>
    <s v="Grip Stefan"/>
    <s v="MAN"/>
    <s v="Medicinsk biovetenskap"/>
    <x v="10"/>
    <s v="Filosofie doktorsexamen"/>
    <m/>
    <n v="1"/>
    <n v="0"/>
    <n v="0"/>
    <n v="0"/>
  </r>
  <r>
    <s v="19840608-0401"/>
    <n v="1984"/>
    <s v="Grolander"/>
    <s v="Sara"/>
    <s v="Grolander Sara"/>
    <s v="KVINNA"/>
    <s v="Markvetenskap"/>
    <x v="12"/>
    <m/>
    <m/>
    <n v="0"/>
    <n v="0"/>
    <n v="1"/>
    <n v="0"/>
  </r>
  <r>
    <m/>
    <n v="1963"/>
    <s v="Grubb"/>
    <s v="Tamara"/>
    <s v="Grubb Tamara"/>
    <s v="KVINNA"/>
    <s v="Klinisk vetenskap, inriktning djuromvårdnad"/>
    <x v="13"/>
    <s v="Veterinärmedicine doktorsexamen"/>
    <m/>
    <n v="1"/>
    <n v="0"/>
    <n v="0"/>
    <n v="0"/>
  </r>
  <r>
    <s v="19731128-8588"/>
    <n v="1973"/>
    <s v="Gruffman"/>
    <s v="Linda Sofia"/>
    <s v="Gruffman Linda Sofia"/>
    <s v="KVINNA"/>
    <s v="Biologi"/>
    <x v="31"/>
    <s v="Skoglig doktorsexamen"/>
    <m/>
    <n v="1"/>
    <n v="0"/>
    <n v="0"/>
    <n v="0"/>
  </r>
  <r>
    <s v="19900904-4786"/>
    <n v="1990"/>
    <s v="Grundin"/>
    <s v="Johanna"/>
    <s v="Grundin Johanna"/>
    <s v="KVINNA"/>
    <s v="Veterinärmedicinsk vetenskap"/>
    <x v="37"/>
    <m/>
    <m/>
    <n v="0"/>
    <n v="0"/>
    <n v="0"/>
    <n v="1"/>
  </r>
  <r>
    <s v="19960920-2636"/>
    <n v="1996"/>
    <s v="Grzeszkiewicz"/>
    <s v="Mateusz"/>
    <s v="Grzeszkiewicz Mateusz"/>
    <s v="MAN"/>
    <s v="Skogshushållning"/>
    <x v="16"/>
    <m/>
    <m/>
    <n v="0"/>
    <n v="0"/>
    <n v="1"/>
    <n v="0"/>
  </r>
  <r>
    <s v="19660825-7181"/>
    <n v="1966"/>
    <s v="Gröndahl"/>
    <s v="Birgitta"/>
    <s v="Gröndahl Birgitta"/>
    <s v="KVINNA"/>
    <s v="Medicin, icke idisslare"/>
    <x v="19"/>
    <m/>
    <m/>
    <n v="0"/>
    <n v="0"/>
    <n v="0"/>
    <n v="1"/>
  </r>
  <r>
    <s v="19690128-7562"/>
    <n v="1969"/>
    <s v="Grönlund Cohen"/>
    <s v="Ulrika"/>
    <s v="Grönlund Cohen Ulrika"/>
    <s v="KVINNA"/>
    <s v="Obstetrik och gynekologi"/>
    <x v="5"/>
    <m/>
    <m/>
    <n v="0"/>
    <n v="0"/>
    <n v="0"/>
    <n v="1"/>
  </r>
  <r>
    <s v="19940806-T803"/>
    <n v="1994"/>
    <s v="Grønlund"/>
    <s v="Sara Nicoline"/>
    <s v="Grønlund Sara Nicoline"/>
    <s v="KVINNA"/>
    <s v="Biologi"/>
    <x v="28"/>
    <m/>
    <m/>
    <n v="0"/>
    <n v="0"/>
    <n v="1"/>
    <n v="0"/>
  </r>
  <r>
    <s v="19841110-0095"/>
    <n v="1984"/>
    <s v="Grönlund"/>
    <s v="Örjan"/>
    <s v="Grönlund Örjan"/>
    <s v="MAN"/>
    <s v="Teknologi"/>
    <x v="24"/>
    <s v="Skoglig doktorsexamen"/>
    <m/>
    <n v="1"/>
    <n v="0"/>
    <n v="0"/>
    <n v="0"/>
  </r>
  <r>
    <s v="19570130-0658"/>
    <n v="1957"/>
    <s v="Gu"/>
    <s v="Harvest Feng"/>
    <s v="Gu Harvest Feng"/>
    <s v="MAN"/>
    <s v="Sjukdomsgenetik"/>
    <x v="9"/>
    <m/>
    <m/>
    <n v="0"/>
    <n v="0"/>
    <n v="0"/>
    <n v="1"/>
  </r>
  <r>
    <s v="19910201-6319"/>
    <n v="1991"/>
    <s v="Gu"/>
    <s v="Yangtao"/>
    <s v="Gu Yangtao"/>
    <s v="MAN"/>
    <s v="Biologi"/>
    <x v="18"/>
    <m/>
    <m/>
    <n v="0"/>
    <n v="0"/>
    <n v="1"/>
    <n v="0"/>
  </r>
  <r>
    <s v="19800316-5175"/>
    <n v="1980"/>
    <s v="Guaman Sarango"/>
    <s v="Victor"/>
    <s v="Guaman Sarango Victor"/>
    <s v="MAN"/>
    <s v="Växtodlingslära"/>
    <x v="3"/>
    <s v="Agronomie doktorsexamen"/>
    <m/>
    <n v="1"/>
    <n v="0"/>
    <n v="0"/>
    <n v="0"/>
  </r>
  <r>
    <s v="19820118-1222"/>
    <n v="1982"/>
    <s v="Guan"/>
    <s v="Na"/>
    <s v="Guan Na"/>
    <s v="KVINNA"/>
    <s v="Biologi inriktning Växtförädling"/>
    <x v="15"/>
    <m/>
    <m/>
    <n v="0"/>
    <n v="0"/>
    <n v="0"/>
    <n v="1"/>
  </r>
  <r>
    <s v="19830720-7285"/>
    <n v="1983"/>
    <s v="Guan"/>
    <s v="Rui"/>
    <s v="Guan Rui"/>
    <s v="KVINNA"/>
    <s v="Biologi med inriktning mot Växtbioteknik"/>
    <x v="13"/>
    <s v="Filosofie doktorsexamen"/>
    <m/>
    <n v="1"/>
    <n v="0"/>
    <n v="0"/>
    <n v="0"/>
  </r>
  <r>
    <s v="19580721-0876"/>
    <n v="1958"/>
    <s v="Guan"/>
    <s v="Ximing"/>
    <s v="Guan Ximing"/>
    <s v="MAN"/>
    <s v="Ekologi och miljövård; Systemekologi"/>
    <x v="1"/>
    <m/>
    <m/>
    <n v="0"/>
    <n v="0"/>
    <n v="0"/>
    <n v="1"/>
  </r>
  <r>
    <s v="19841128-5789"/>
    <n v="1984"/>
    <s v="Guardia Velarde"/>
    <s v="Lorena"/>
    <s v="Guardia Velarde Lorena"/>
    <s v="KVINNA"/>
    <s v="Biologi inriktning ekologi"/>
    <x v="37"/>
    <m/>
    <m/>
    <n v="0"/>
    <n v="0"/>
    <n v="1"/>
    <n v="0"/>
  </r>
  <r>
    <s v="19840213-1414"/>
    <n v="1984"/>
    <s v="Gudmundsson"/>
    <s v="Mikael"/>
    <s v="Gudmundsson Mikael"/>
    <s v="MAN"/>
    <s v="Biologi inriktning Molekylärbiologi"/>
    <x v="14"/>
    <s v="Filosofie doktorsexamen"/>
    <m/>
    <n v="1"/>
    <n v="0"/>
    <n v="0"/>
    <n v="0"/>
  </r>
  <r>
    <s v="19980511-8107"/>
    <n v="1998"/>
    <s v="Guerreiro"/>
    <s v="Julie Sylvie Evelyne"/>
    <s v="Guerreiro Julie Sylvie Evelyne"/>
    <s v="KVINNA"/>
    <s v="Biologi"/>
    <x v="28"/>
    <m/>
    <m/>
    <n v="0"/>
    <n v="0"/>
    <n v="1"/>
    <n v="0"/>
  </r>
  <r>
    <s v="19920328-4162"/>
    <n v="1992"/>
    <s v="Guidobaldi Stenbacka"/>
    <s v="Desiree"/>
    <s v="Guidobaldi Stenbacka Desiree"/>
    <s v="KVINNA"/>
    <s v="Biologi"/>
    <x v="12"/>
    <m/>
    <m/>
    <n v="0"/>
    <n v="0"/>
    <n v="1"/>
    <n v="0"/>
  </r>
  <r>
    <s v="19870215-8778"/>
    <n v="1987"/>
    <s v="Guinguina"/>
    <s v="Abdulai"/>
    <s v="Guinguina Abdulai"/>
    <s v="MAN"/>
    <s v="Husdjursvetenskap inriktning utfodring och vård"/>
    <x v="20"/>
    <s v="Filosofie doktorsexamen"/>
    <m/>
    <n v="1"/>
    <n v="0"/>
    <n v="0"/>
    <n v="0"/>
  </r>
  <r>
    <s v="19751124-4936"/>
    <n v="1975"/>
    <s v="Gullberg"/>
    <s v="Jonas"/>
    <s v="Gullberg Jonas"/>
    <s v="MAN"/>
    <s v="Biologi"/>
    <x v="29"/>
    <s v="Filosofie doktorsexamen"/>
    <m/>
    <n v="1"/>
    <n v="0"/>
    <n v="0"/>
    <n v="0"/>
  </r>
  <r>
    <s v="19600220-7295"/>
    <n v="1960"/>
    <s v="Gullberg"/>
    <s v="Thomas"/>
    <s v="Gullberg Thomas"/>
    <s v="MAN"/>
    <s v="Skogsteknik"/>
    <x v="36"/>
    <m/>
    <m/>
    <n v="0"/>
    <n v="0"/>
    <n v="0"/>
    <n v="1"/>
  </r>
  <r>
    <s v="19590209-5032"/>
    <n v="1959"/>
    <s v="Gummeson"/>
    <s v="Per Olov"/>
    <s v="Gummeson Per Olov"/>
    <s v="MAN"/>
    <s v="Växtförädling; Agrar växtförädling"/>
    <x v="0"/>
    <m/>
    <m/>
    <n v="0"/>
    <n v="0"/>
    <n v="0"/>
    <n v="1"/>
  </r>
  <r>
    <s v="19720926-2489"/>
    <n v="1972"/>
    <s v="Gundale"/>
    <s v="Kelley Bassett"/>
    <s v="Gundale Kelley Bassett"/>
    <s v="KVINNA"/>
    <s v="Biologi"/>
    <x v="37"/>
    <m/>
    <m/>
    <n v="0"/>
    <n v="0"/>
    <n v="1"/>
    <n v="0"/>
  </r>
  <r>
    <s v="19640316-0168"/>
    <n v="1964"/>
    <s v="Gunnare"/>
    <s v="Sara"/>
    <s v="Gunnare Sara"/>
    <s v="KVINNA"/>
    <s v="Skoglig zooekologi"/>
    <x v="33"/>
    <m/>
    <m/>
    <n v="0"/>
    <n v="0"/>
    <n v="0"/>
    <n v="1"/>
  </r>
  <r>
    <s v="19601111-1900"/>
    <n v="1960"/>
    <s v="Gunnarsdotter Beck-Friis"/>
    <s v="Barbro"/>
    <s v="Gunnarsdotter Beck-Friis Barbro"/>
    <s v="KVINNA"/>
    <s v="Växtnäringslära"/>
    <x v="19"/>
    <m/>
    <m/>
    <n v="0"/>
    <n v="0"/>
    <n v="0"/>
    <n v="1"/>
  </r>
  <r>
    <s v="19550129-1982"/>
    <n v="1955"/>
    <s v="Gunnarsdotter"/>
    <s v="Yvonne"/>
    <s v="Gunnarsdotter Yvonne"/>
    <s v="KVINNA"/>
    <s v="Lantbrukets informationslära"/>
    <x v="5"/>
    <s v="Filosofie doktorsexamen"/>
    <m/>
    <n v="1"/>
    <n v="0"/>
    <n v="0"/>
    <n v="0"/>
  </r>
  <r>
    <s v="19561222-9327"/>
    <n v="1956"/>
    <s v="Gunnarsson"/>
    <s v="Anita"/>
    <s v="Gunnarsson Anita"/>
    <s v="KVINNA"/>
    <s v="Trädgårdsvetenskap"/>
    <x v="29"/>
    <s v="Agronomie doktorsexamen"/>
    <m/>
    <n v="1"/>
    <n v="0"/>
    <n v="0"/>
    <n v="0"/>
  </r>
  <r>
    <s v="19690226-1442"/>
    <n v="1969"/>
    <s v="Gunnarsson"/>
    <s v="Carina Cecilia"/>
    <s v="Gunnarsson Carina Cecilia"/>
    <s v="KVINNA"/>
    <s v="Teknologi"/>
    <x v="29"/>
    <s v="Agronomie doktorsexamen"/>
    <m/>
    <n v="1"/>
    <n v="0"/>
    <n v="0"/>
    <n v="0"/>
  </r>
  <r>
    <s v="19760227-3059"/>
    <n v="1976"/>
    <s v="Gunnarsson"/>
    <s v="Gunnar"/>
    <s v="Gunnarsson Gunnar"/>
    <s v="MAN"/>
    <s v="Skoglig zooekologi"/>
    <x v="8"/>
    <s v="Filosofie doktorsexamen"/>
    <m/>
    <n v="1"/>
    <n v="0"/>
    <n v="0"/>
    <n v="0"/>
  </r>
  <r>
    <s v="19950422-6797"/>
    <n v="1995"/>
    <s v="Gunnarsson"/>
    <s v="Pontus"/>
    <s v="Gunnarsson Pontus"/>
    <s v="MAN"/>
    <s v="Husdjursvetenskap"/>
    <x v="28"/>
    <m/>
    <m/>
    <n v="0"/>
    <n v="0"/>
    <n v="1"/>
    <n v="0"/>
  </r>
  <r>
    <s v="19580812-4308"/>
    <n v="1958"/>
    <s v="Gunnarsson Schütz"/>
    <s v="Lotta"/>
    <s v="Gunnarsson Schütz Lotta"/>
    <s v="KVINNA"/>
    <s v="Veterinärmedicinsk mikrobiologi; Parasitologi"/>
    <x v="5"/>
    <m/>
    <m/>
    <n v="0"/>
    <n v="0"/>
    <n v="0"/>
    <n v="1"/>
  </r>
  <r>
    <s v="19640220-3514"/>
    <n v="1964"/>
    <s v="Gunnarsson"/>
    <s v="Ulf Stefan"/>
    <s v="Gunnarsson Ulf Stefan"/>
    <s v="MAN"/>
    <s v="Husdjurshygien"/>
    <x v="9"/>
    <m/>
    <m/>
    <n v="0"/>
    <n v="0"/>
    <n v="0"/>
    <n v="1"/>
  </r>
  <r>
    <s v="19630321-T053"/>
    <n v="1963"/>
    <s v="Gunnarsson"/>
    <s v="Víkingur"/>
    <s v="Gunnarsson Víkingur"/>
    <s v="MAN"/>
    <s v="Husdjursvetenskap"/>
    <x v="22"/>
    <m/>
    <m/>
    <n v="0"/>
    <n v="0"/>
    <n v="1"/>
    <n v="0"/>
  </r>
  <r>
    <s v="19800108-3941"/>
    <n v="1980"/>
    <s v="Gunulf Åberg"/>
    <s v="Anna Maria Ananda"/>
    <s v="Gunulf Åberg Anna Maria Ananda"/>
    <s v="KVINNA"/>
    <s v="Skogshushållning"/>
    <x v="14"/>
    <s v="Filosofie doktorsexamen"/>
    <m/>
    <n v="1"/>
    <n v="0"/>
    <n v="0"/>
    <n v="0"/>
  </r>
  <r>
    <s v="19880822-5836"/>
    <n v="1988"/>
    <s v="Guo"/>
    <s v="Jinggang"/>
    <s v="Guo Jinggang"/>
    <s v="MAN"/>
    <s v="Ekonomi"/>
    <x v="11"/>
    <s v="Filosofie doktorsexamen"/>
    <m/>
    <n v="1"/>
    <n v="0"/>
    <n v="0"/>
    <n v="0"/>
  </r>
  <r>
    <s v="19610923-1347"/>
    <n v="1961"/>
    <s v="Guo"/>
    <s v="Shengjun"/>
    <s v="Guo Shengjun"/>
    <s v="KVINNA"/>
    <s v="Kemi"/>
    <x v="1"/>
    <m/>
    <m/>
    <n v="0"/>
    <n v="0"/>
    <n v="0"/>
    <n v="1"/>
  </r>
  <r>
    <s v="19660522-7914"/>
    <n v="1966"/>
    <s v="Gure"/>
    <s v="Abdella"/>
    <s v="Gure Abdella"/>
    <s v="MAN"/>
    <s v="Biologi"/>
    <x v="17"/>
    <m/>
    <m/>
    <n v="0"/>
    <n v="0"/>
    <n v="0"/>
    <n v="1"/>
  </r>
  <r>
    <s v="19620419-5520"/>
    <n v="1962"/>
    <s v="Gussarsson"/>
    <s v="Monika"/>
    <s v="Gussarsson Monika"/>
    <s v="KVINNA"/>
    <s v="Trädgårdsvetenskap; Rot och substrat"/>
    <x v="4"/>
    <m/>
    <m/>
    <n v="0"/>
    <n v="0"/>
    <n v="0"/>
    <n v="1"/>
  </r>
  <r>
    <s v="19590624-5500"/>
    <n v="1959"/>
    <s v="Gustafsson"/>
    <s v="Agneta"/>
    <s v="Gustafsson Agneta"/>
    <s v="KVINNA"/>
    <s v="Medicin"/>
    <x v="8"/>
    <m/>
    <m/>
    <n v="0"/>
    <n v="0"/>
    <n v="0"/>
    <n v="1"/>
  </r>
  <r>
    <s v="19701226-6693"/>
    <n v="1970"/>
    <s v="Gustafsson"/>
    <s v="Bo Tomas"/>
    <s v="Gustafsson Bo Tomas"/>
    <s v="MAN"/>
    <s v="Ekologi inr naturvårdsbiologi"/>
    <x v="29"/>
    <s v="Filosofie doktorsexamen"/>
    <m/>
    <n v="1"/>
    <n v="0"/>
    <n v="0"/>
    <n v="0"/>
  </r>
  <r>
    <s v="19730407-0274"/>
    <n v="1973"/>
    <s v="Gustafsson"/>
    <s v="David Olof"/>
    <s v="Gustafsson David Olof"/>
    <s v="MAN"/>
    <s v="Biogeofysik"/>
    <x v="34"/>
    <m/>
    <m/>
    <n v="0"/>
    <n v="0"/>
    <n v="0"/>
    <n v="1"/>
  </r>
  <r>
    <s v="19700424-4823"/>
    <n v="1970"/>
    <s v="Gustafsson"/>
    <s v="Eva"/>
    <s v="Gustafsson Eva"/>
    <s v="KVINNA"/>
    <s v="Ekologi inr naturvårdsbiologi"/>
    <x v="21"/>
    <s v="Filosofie doktorsexamen"/>
    <m/>
    <n v="1"/>
    <n v="0"/>
    <n v="0"/>
    <n v="0"/>
  </r>
  <r>
    <s v="19540523-3940"/>
    <n v="1954"/>
    <s v="Gustafsson"/>
    <s v="Eva-Lou"/>
    <s v="Gustafsson Eva-Lou"/>
    <s v="KVINNA"/>
    <s v="Hydroteknik"/>
    <x v="35"/>
    <m/>
    <m/>
    <n v="0"/>
    <n v="0"/>
    <n v="0"/>
    <n v="1"/>
  </r>
  <r>
    <s v="19620809-1774"/>
    <n v="1962"/>
    <s v="Gustafsson"/>
    <s v="Hans-Olof"/>
    <s v="Gustafsson Hans-Olof"/>
    <s v="MAN"/>
    <s v="Molekylär cellbiologi"/>
    <x v="32"/>
    <m/>
    <m/>
    <n v="0"/>
    <n v="0"/>
    <n v="0"/>
    <n v="1"/>
  </r>
  <r>
    <s v="19601130-5569"/>
    <n v="1960"/>
    <s v="Gustafsson"/>
    <s v="Katarina"/>
    <s v="Gustafsson Katarina"/>
    <s v="KVINNA"/>
    <s v="Veterinärmedicinsk mikrobiologi; Parasitologi"/>
    <x v="19"/>
    <m/>
    <m/>
    <n v="0"/>
    <n v="0"/>
    <n v="0"/>
    <n v="1"/>
  </r>
  <r>
    <s v="19731223-0381"/>
    <n v="1973"/>
    <s v="Gustafsson Liljenstolpe"/>
    <s v="Carolina"/>
    <s v="Gustafsson Liljenstolpe Carolina"/>
    <s v="KVINNA"/>
    <s v="Ekonomi inriktning nationalekonomi"/>
    <x v="17"/>
    <s v="Agronomie doktorsexamen"/>
    <m/>
    <n v="1"/>
    <n v="0"/>
    <n v="0"/>
    <n v="0"/>
  </r>
  <r>
    <s v="19751107-1487"/>
    <n v="1975"/>
    <s v="Gustafsson"/>
    <s v="Louise"/>
    <s v="Gustafsson Louise"/>
    <s v="KVINNA"/>
    <s v="Biologi"/>
    <x v="14"/>
    <m/>
    <m/>
    <n v="0"/>
    <n v="0"/>
    <n v="0"/>
    <n v="1"/>
  </r>
  <r>
    <s v="19710323-2059"/>
    <n v="1971"/>
    <s v="Gustafsson"/>
    <s v="Mårten Hubert"/>
    <s v="Gustafsson Mårten Hubert"/>
    <s v="MAN"/>
    <s v="Skoglig mikrobiologi och patologi"/>
    <x v="26"/>
    <s v="Filosofie doktorsexamen"/>
    <m/>
    <n v="1"/>
    <n v="0"/>
    <n v="0"/>
    <n v="0"/>
  </r>
  <r>
    <s v="19740520-2966"/>
    <n v="1974"/>
    <s v="Gustafsson"/>
    <s v="Victoria"/>
    <s v="Gustafsson Victoria"/>
    <s v="KVINNA"/>
    <s v="Husdjursförädling"/>
    <x v="5"/>
    <m/>
    <m/>
    <n v="0"/>
    <n v="0"/>
    <n v="0"/>
    <n v="1"/>
  </r>
  <r>
    <s v="19860821-0806"/>
    <n v="1986"/>
    <s v="Gustafsson-Renes"/>
    <s v="Sophia Elise"/>
    <s v="Gustafsson-Renes Sophia Elise"/>
    <s v="KVINNA"/>
    <s v="Biologi inriktning Ekologi"/>
    <x v="20"/>
    <s v="Filosofie doktorsexamen"/>
    <m/>
    <n v="1"/>
    <n v="0"/>
    <n v="0"/>
    <n v="0"/>
  </r>
  <r>
    <s v="19561127-8960"/>
    <n v="1956"/>
    <s v="Gustavsson"/>
    <s v="Anne-Maj"/>
    <s v="Gustavsson Anne-Maj"/>
    <s v="KVINNA"/>
    <s v="Växtodlingslära"/>
    <x v="32"/>
    <m/>
    <m/>
    <n v="0"/>
    <n v="0"/>
    <n v="0"/>
    <n v="1"/>
  </r>
  <r>
    <s v="19630824-2053"/>
    <n v="1963"/>
    <s v="Gustavsson"/>
    <s v="Björn"/>
    <s v="Gustavsson Björn"/>
    <s v="MAN"/>
    <s v="Växtförädling; Hortikulturell växtförädling"/>
    <x v="19"/>
    <m/>
    <m/>
    <n v="0"/>
    <n v="0"/>
    <n v="0"/>
    <n v="1"/>
  </r>
  <r>
    <s v="19720410-1427"/>
    <n v="1972"/>
    <s v="Gustavsson"/>
    <s v="Eva Ulrika"/>
    <s v="Gustavsson Eva Ulrika"/>
    <s v="KVINNA"/>
    <s v="Livsmedelsvetenskap; Mjölkproduktlära"/>
    <x v="5"/>
    <m/>
    <m/>
    <n v="0"/>
    <n v="0"/>
    <n v="0"/>
    <n v="1"/>
  </r>
  <r>
    <s v="19480109-1002"/>
    <n v="1948"/>
    <s v="Gustavsson"/>
    <s v="Eva Viola"/>
    <s v="Gustavsson Eva Viola"/>
    <s v="KVINNA"/>
    <s v="Vegetationsbyggnad och landskapsvård"/>
    <x v="9"/>
    <m/>
    <m/>
    <n v="0"/>
    <n v="0"/>
    <n v="0"/>
    <n v="1"/>
  </r>
  <r>
    <s v="19690304-0886"/>
    <n v="1969"/>
    <s v="Gustavsson"/>
    <s v="Larisa"/>
    <s v="Gustavsson Larisa"/>
    <s v="KVINNA"/>
    <s v="Genetik och växtförädling"/>
    <x v="8"/>
    <s v="Filosofie doktorsexamen"/>
    <m/>
    <n v="1"/>
    <n v="0"/>
    <n v="0"/>
    <n v="0"/>
  </r>
  <r>
    <s v="19950518-0944"/>
    <n v="1995"/>
    <s v="Gustavsson Ruus"/>
    <s v="Alma"/>
    <s v="Gustavsson Ruus Alma"/>
    <s v="KVINNA"/>
    <s v="Biologi"/>
    <x v="16"/>
    <m/>
    <m/>
    <n v="0"/>
    <n v="0"/>
    <n v="1"/>
    <n v="0"/>
  </r>
  <r>
    <s v="19680820-6202"/>
    <n v="1968"/>
    <s v="Gustås"/>
    <s v="Pia"/>
    <s v="Gustås Pia"/>
    <s v="KVINNA"/>
    <s v="Anatomi och histologi"/>
    <x v="1"/>
    <s v="Veterinärmedicine doktorsexamen"/>
    <m/>
    <n v="1"/>
    <n v="0"/>
    <n v="0"/>
    <n v="0"/>
  </r>
  <r>
    <s v="19940826-0314"/>
    <n v="1994"/>
    <s v="Guth"/>
    <s v="Lukas"/>
    <s v="Guth Lukas"/>
    <s v="MAN"/>
    <s v="Markvetenskap"/>
    <x v="37"/>
    <m/>
    <m/>
    <n v="0"/>
    <n v="0"/>
    <n v="0"/>
    <n v="1"/>
  </r>
  <r>
    <s v="19920814-0195"/>
    <n v="1992"/>
    <s v="Gutierrez Diaz"/>
    <s v="Aimer Alonso"/>
    <s v="Gutierrez Diaz Aimer Alonso"/>
    <s v="MAN"/>
    <s v="Biologi"/>
    <x v="12"/>
    <m/>
    <m/>
    <n v="0"/>
    <n v="0"/>
    <n v="1"/>
    <n v="0"/>
  </r>
  <r>
    <s v="19870425-8790"/>
    <n v="1987"/>
    <s v="Guzhva"/>
    <s v="Oleksiy"/>
    <s v="Guzhva Oleksiy"/>
    <s v="MAN"/>
    <s v="Husdjursvetenskap med inriktning husdjurshygien"/>
    <x v="11"/>
    <s v="Veterinärmedicine doktorsexamen"/>
    <m/>
    <n v="1"/>
    <n v="0"/>
    <n v="0"/>
    <n v="0"/>
  </r>
  <r>
    <s v="19760930-9054"/>
    <n v="1976"/>
    <s v="Gyarmati"/>
    <s v="Peter"/>
    <s v="Gyarmati Peter"/>
    <s v="MAN"/>
    <s v="Patobiologi, inriktning mikrobiologi"/>
    <x v="25"/>
    <s v="Veterinärmedicine doktorsexamen"/>
    <m/>
    <n v="1"/>
    <n v="0"/>
    <n v="0"/>
    <n v="0"/>
  </r>
  <r>
    <s v="19590719-8252"/>
    <n v="1959"/>
    <s v="Gyllebring"/>
    <s v="Bernt"/>
    <s v="Gyllebring Bernt"/>
    <s v="MAN"/>
    <s v="Ekonomi; Lantbrukets företagsekonomi"/>
    <x v="5"/>
    <m/>
    <m/>
    <n v="0"/>
    <n v="0"/>
    <n v="0"/>
    <n v="1"/>
  </r>
  <r>
    <s v="19871120-1650"/>
    <n v="1987"/>
    <s v="Gyllefjord"/>
    <s v="Jakob"/>
    <s v="Gyllefjord Jakob"/>
    <s v="MAN"/>
    <s v="Miljöanalys inriktning miljökemi"/>
    <x v="7"/>
    <s v="Filosofie doktorsexamen"/>
    <m/>
    <n v="1"/>
    <n v="0"/>
    <n v="0"/>
    <n v="0"/>
  </r>
  <r>
    <s v="19590517-4339"/>
    <n v="1959"/>
    <s v="Gyllin"/>
    <s v="Mats"/>
    <s v="Gyllin Mats"/>
    <s v="MAN"/>
    <s v="Vegetationsbyggnad och landskapsvård"/>
    <x v="26"/>
    <m/>
    <m/>
    <n v="0"/>
    <n v="0"/>
    <n v="0"/>
    <n v="1"/>
  </r>
  <r>
    <s v="19790326-0029"/>
    <n v="1979"/>
    <s v="Gålnander"/>
    <s v="Helena"/>
    <s v="Gålnander Helena"/>
    <s v="KVINNA"/>
    <s v="Biologi"/>
    <x v="23"/>
    <m/>
    <m/>
    <n v="0"/>
    <n v="0"/>
    <n v="0"/>
    <n v="1"/>
  </r>
  <r>
    <s v="19540419-1404"/>
    <n v="1954"/>
    <s v="Gånheim"/>
    <s v="Carina"/>
    <s v="Gånheim Carina"/>
    <s v="KVINNA"/>
    <s v="Obstetrik och gynekologi"/>
    <x v="5"/>
    <m/>
    <m/>
    <n v="0"/>
    <n v="0"/>
    <n v="0"/>
    <n v="1"/>
  </r>
  <r>
    <s v="19880329-7509"/>
    <n v="1988"/>
    <s v="Gårdebrink"/>
    <s v="Johanna"/>
    <s v="Gårdebrink Johanna"/>
    <s v="KVINNA"/>
    <s v="Biologi"/>
    <x v="23"/>
    <s v="Skoglig doktorsexamen"/>
    <m/>
    <n v="1"/>
    <n v="0"/>
    <n v="0"/>
    <n v="0"/>
  </r>
  <r>
    <s v="19660219-1444"/>
    <n v="1966"/>
    <s v="Gärds"/>
    <s v="Gabriella"/>
    <s v="Gärds Gabriella"/>
    <s v="KVINNA"/>
    <s v="Skoglig växtfysiologi"/>
    <x v="1"/>
    <m/>
    <m/>
    <n v="0"/>
    <n v="0"/>
    <n v="0"/>
    <n v="1"/>
  </r>
  <r>
    <s v="19660503-7255"/>
    <n v="1966"/>
    <s v="Gärds"/>
    <s v="Tom"/>
    <s v="Gärds Tom"/>
    <s v="MAN"/>
    <s v="Skoglig cell- och molekylärbiologi"/>
    <x v="26"/>
    <m/>
    <m/>
    <n v="0"/>
    <n v="0"/>
    <n v="0"/>
    <n v="1"/>
  </r>
  <r>
    <s v="19430725-6984"/>
    <n v="1943"/>
    <s v="Gäredal"/>
    <s v="Gudrun Eva Lena"/>
    <s v="Gäredal Gudrun Eva Lena"/>
    <s v="KVINNA"/>
    <s v="Växtodlingslära"/>
    <x v="33"/>
    <m/>
    <m/>
    <n v="0"/>
    <n v="0"/>
    <n v="0"/>
    <n v="1"/>
  </r>
  <r>
    <s v="19410801-3519"/>
    <n v="1941"/>
    <s v="Göransson"/>
    <s v="Bengt"/>
    <s v="Göransson Bengt"/>
    <s v="MAN"/>
    <s v="Ekonomi; Lantbrukets företagsekonomi"/>
    <x v="26"/>
    <s v="Agronomie doktorsexamen"/>
    <m/>
    <n v="1"/>
    <n v="0"/>
    <n v="0"/>
    <n v="0"/>
  </r>
  <r>
    <s v="19700707-8228"/>
    <n v="1970"/>
    <s v="Göransson"/>
    <s v="Elisabet"/>
    <s v="Göransson Elisabet"/>
    <s v="KVINNA"/>
    <s v="Miljöanalys"/>
    <x v="26"/>
    <m/>
    <m/>
    <n v="0"/>
    <n v="0"/>
    <n v="0"/>
    <n v="1"/>
  </r>
  <r>
    <s v="19890926-1425"/>
    <n v="1989"/>
    <s v="Göransson"/>
    <s v="Lina"/>
    <s v="Göransson Lina"/>
    <s v="KVINNA"/>
    <s v="Husdjursvetenskap"/>
    <x v="18"/>
    <s v="Veterinärmedicine doktorsexamen"/>
    <m/>
    <n v="1"/>
    <n v="0"/>
    <n v="0"/>
    <n v="0"/>
  </r>
  <r>
    <s v="19790818-7805"/>
    <n v="1979"/>
    <s v="Göthe"/>
    <s v="Emma"/>
    <s v="Göthe Emma"/>
    <s v="KVINNA"/>
    <s v="Biologi inriktning Ekologi"/>
    <x v="15"/>
    <s v="Filosofie doktorsexamen"/>
    <m/>
    <n v="1"/>
    <n v="0"/>
    <n v="0"/>
    <n v="0"/>
  </r>
  <r>
    <s v="19791021-2062"/>
    <n v="1979"/>
    <s v="Göttlicher"/>
    <s v="Sabine"/>
    <s v="Göttlicher Sabine"/>
    <s v="KVINNA"/>
    <s v="Markvetenskap"/>
    <x v="10"/>
    <s v="Filosofie doktorsexamen"/>
    <m/>
    <n v="1"/>
    <n v="0"/>
    <n v="0"/>
    <n v="0"/>
  </r>
  <r>
    <s v="19730921-1501"/>
    <n v="1973"/>
    <s v="Haapala Kriström"/>
    <s v="Karin Marie"/>
    <s v="Haapala Kriström Karin Marie"/>
    <s v="KVINNA"/>
    <s v="Veterinärmedicinsk vetenskap"/>
    <x v="18"/>
    <m/>
    <m/>
    <n v="0"/>
    <n v="0"/>
    <n v="1"/>
    <n v="0"/>
  </r>
  <r>
    <s v="19820425-3127"/>
    <n v="1982"/>
    <s v="Haastrup Kromann"/>
    <s v="Sophie"/>
    <s v="Haastrup Kromann Sophie"/>
    <s v="KVINNA"/>
    <s v="Biologi med inriktning mot Kemisk ekologi"/>
    <x v="15"/>
    <s v="Filosofie doktorsexamen"/>
    <m/>
    <n v="1"/>
    <n v="0"/>
    <n v="0"/>
    <n v="0"/>
  </r>
  <r>
    <s v="19901002-2631"/>
    <n v="1990"/>
    <s v="Haataja"/>
    <s v="Topi"/>
    <s v="Haataja Topi"/>
    <s v="MAN"/>
    <s v="Biologi inriktning bioteknik"/>
    <x v="6"/>
    <s v="Filosofie doktorsexamen"/>
    <m/>
    <n v="1"/>
    <n v="0"/>
    <n v="0"/>
    <n v="0"/>
  </r>
  <r>
    <s v="19630619-6475"/>
    <n v="1963"/>
    <s v="Habtemariam"/>
    <s v="Kassa Belay"/>
    <s v="Habtemariam Kassa Belay"/>
    <s v="MAN"/>
    <s v="Landsbygdsutveckling"/>
    <x v="34"/>
    <m/>
    <m/>
    <n v="0"/>
    <n v="0"/>
    <n v="0"/>
    <n v="1"/>
  </r>
  <r>
    <s v="19770921-9070"/>
    <n v="1977"/>
    <s v="Haddad Momeni"/>
    <s v="Majid"/>
    <s v="Haddad Momeni Majid"/>
    <s v="MAN"/>
    <s v="Biologi inriktning Molekylärbiologi"/>
    <x v="14"/>
    <s v="Filosofie doktorsexamen"/>
    <m/>
    <n v="1"/>
    <n v="0"/>
    <n v="0"/>
    <n v="0"/>
  </r>
  <r>
    <s v="19871228-7310"/>
    <n v="1987"/>
    <s v="Hadden"/>
    <s v="David George"/>
    <s v="Hadden David George"/>
    <s v="MAN"/>
    <s v="Biologi inriktning Ekologi"/>
    <x v="7"/>
    <s v="Filosofie doktorsexamen"/>
    <m/>
    <n v="1"/>
    <n v="0"/>
    <n v="0"/>
    <n v="0"/>
  </r>
  <r>
    <s v="19760118-3176"/>
    <n v="1976"/>
    <s v="Haden"/>
    <s v="Andrew"/>
    <s v="Haden Andrew"/>
    <s v="MAN"/>
    <s v="Landsbygdsutveckling"/>
    <x v="10"/>
    <m/>
    <m/>
    <n v="0"/>
    <n v="0"/>
    <n v="0"/>
    <n v="1"/>
  </r>
  <r>
    <s v="19830527-9021"/>
    <n v="1983"/>
    <s v="Hadji Mollahossein"/>
    <s v="Sara"/>
    <s v="Hadji Mollahossein Sara"/>
    <s v="KVINNA"/>
    <s v="Biologi"/>
    <x v="3"/>
    <s v="Filosofie doktorsexamen"/>
    <m/>
    <n v="1"/>
    <n v="0"/>
    <n v="0"/>
    <n v="0"/>
  </r>
  <r>
    <s v="19730516-7517"/>
    <n v="1973"/>
    <s v="Hagback"/>
    <s v="Per"/>
    <s v="Hagback Per"/>
    <s v="MAN"/>
    <s v="Kemi"/>
    <x v="17"/>
    <m/>
    <m/>
    <n v="0"/>
    <n v="0"/>
    <n v="0"/>
    <n v="1"/>
  </r>
  <r>
    <s v="19720813-0141"/>
    <n v="1972"/>
    <s v="Hagberg"/>
    <s v="Cecilia"/>
    <s v="Hagberg Cecilia"/>
    <s v="KVINNA"/>
    <s v="Teknologi, inriktning byggnadsteknik"/>
    <x v="24"/>
    <m/>
    <m/>
    <n v="0"/>
    <n v="0"/>
    <n v="1"/>
    <n v="0"/>
  </r>
  <r>
    <s v="19730811-0340"/>
    <n v="1973"/>
    <s v="Hagberg Gustavsson"/>
    <s v="Malin"/>
    <s v="Hagberg Gustavsson Malin"/>
    <s v="KVINNA"/>
    <s v="Parasitologi"/>
    <x v="8"/>
    <s v="Agronomie doktorsexamen"/>
    <m/>
    <n v="1"/>
    <n v="0"/>
    <n v="0"/>
    <n v="0"/>
  </r>
  <r>
    <s v="19490227-4093"/>
    <n v="1949"/>
    <s v="Hagberg"/>
    <s v="Per"/>
    <s v="Hagberg Per"/>
    <s v="MAN"/>
    <s v="Växtförädling"/>
    <x v="32"/>
    <m/>
    <m/>
    <n v="0"/>
    <n v="0"/>
    <n v="0"/>
    <n v="1"/>
  </r>
  <r>
    <s v="19900505-0514"/>
    <n v="1990"/>
    <s v="Hagemann"/>
    <s v="Frederik Aagaard"/>
    <s v="Hagemann Frederik Aagaard"/>
    <s v="MAN"/>
    <s v="Landskapsarkitektur inriktning landskapsplanering"/>
    <x v="37"/>
    <m/>
    <m/>
    <n v="0"/>
    <n v="0"/>
    <n v="1"/>
    <n v="0"/>
  </r>
  <r>
    <s v="19870416-5532"/>
    <n v="1987"/>
    <s v="Hagenbo"/>
    <s v="Andreas"/>
    <s v="Hagenbo Andreas"/>
    <s v="MAN"/>
    <s v="Biologi"/>
    <x v="7"/>
    <s v="Skoglig doktorsexamen"/>
    <m/>
    <n v="1"/>
    <n v="0"/>
    <n v="0"/>
    <n v="0"/>
  </r>
  <r>
    <s v="19631125-2180"/>
    <n v="1963"/>
    <s v="Hagfeldt"/>
    <s v="Camelia"/>
    <s v="Hagfeldt Camelia"/>
    <s v="KVINNA"/>
    <s v="Kemi"/>
    <x v="0"/>
    <m/>
    <s v="Filosofie licentiatexamen"/>
    <n v="0"/>
    <n v="1"/>
    <n v="0"/>
    <n v="1"/>
  </r>
  <r>
    <s v="19730709-5914"/>
    <n v="1973"/>
    <s v="Haglind"/>
    <s v="Per"/>
    <s v="Haglind Per"/>
    <s v="MAN"/>
    <s v="Miljökommunikation"/>
    <x v="25"/>
    <m/>
    <m/>
    <n v="0"/>
    <n v="0"/>
    <n v="0"/>
    <n v="1"/>
  </r>
  <r>
    <s v="19680507-0064"/>
    <n v="1968"/>
    <s v="Hagman"/>
    <s v="Ragnvi"/>
    <s v="Hagman Ragnvi"/>
    <s v="KVINNA"/>
    <s v="Kirurgi"/>
    <x v="26"/>
    <s v="Veterinärmedicine doktorsexamen"/>
    <m/>
    <n v="1"/>
    <n v="0"/>
    <n v="0"/>
    <n v="0"/>
  </r>
  <r>
    <s v="19711208-4194"/>
    <n v="1971"/>
    <s v="Hagman"/>
    <s v="Thomas"/>
    <s v="Hagman Thomas"/>
    <s v="MAN"/>
    <s v="Trädgårdsvetenskap; Trädgårdsekonomi"/>
    <x v="1"/>
    <m/>
    <m/>
    <n v="0"/>
    <n v="0"/>
    <n v="0"/>
    <n v="1"/>
  </r>
  <r>
    <s v="19601019-7975"/>
    <n v="1960"/>
    <s v="Hagner"/>
    <s v="Olof"/>
    <s v="Hagner Olof"/>
    <s v="MAN"/>
    <s v="Skogsuppskattning och skogsindelning: Skoglig fjärranalys"/>
    <x v="36"/>
    <m/>
    <m/>
    <n v="0"/>
    <n v="0"/>
    <n v="0"/>
    <n v="1"/>
  </r>
  <r>
    <s v="19990725-3885"/>
    <n v="1999"/>
    <s v="Hagström"/>
    <s v="Charlotta"/>
    <s v="Hagström Charlotta"/>
    <s v="KVINNA"/>
    <s v="Biologi inriktning ekologi"/>
    <x v="16"/>
    <m/>
    <m/>
    <n v="0"/>
    <n v="0"/>
    <n v="0"/>
    <n v="1"/>
  </r>
  <r>
    <s v="19670116-5513"/>
    <n v="1967"/>
    <s v="Hagström"/>
    <s v="Peter"/>
    <s v="Hagström Peter"/>
    <s v="MAN"/>
    <s v="Skogshushållning"/>
    <x v="34"/>
    <s v="Teknologie doktorsexamen"/>
    <m/>
    <n v="1"/>
    <n v="0"/>
    <n v="0"/>
    <n v="0"/>
  </r>
  <r>
    <s v="19640727-1490"/>
    <n v="1964"/>
    <s v="Hahn"/>
    <s v="Thomas"/>
    <s v="Hahn Thomas"/>
    <s v="MAN"/>
    <s v="Ekonomi; Naturresurs och miljöekonomi"/>
    <x v="9"/>
    <m/>
    <m/>
    <n v="0"/>
    <n v="0"/>
    <n v="0"/>
    <n v="1"/>
  </r>
  <r>
    <s v="19580323-0878"/>
    <n v="1958"/>
    <s v="Hailemariam Teweldeberhan"/>
    <s v="Mekonnen"/>
    <s v="Hailemariam Teweldeberhan Mekonnen"/>
    <s v="MAN"/>
    <s v="Husdjursförädling"/>
    <x v="27"/>
    <m/>
    <m/>
    <n v="0"/>
    <n v="0"/>
    <n v="0"/>
    <n v="1"/>
  </r>
  <r>
    <s v="19660320-1408"/>
    <n v="1966"/>
    <s v="Hakelius"/>
    <s v="Karin"/>
    <s v="Hakelius Karin"/>
    <s v="KVINNA"/>
    <s v="Ekonomi; Kooperation"/>
    <x v="4"/>
    <m/>
    <m/>
    <n v="0"/>
    <n v="0"/>
    <n v="0"/>
    <n v="1"/>
  </r>
  <r>
    <s v="19740408-1684"/>
    <n v="1974"/>
    <s v="Hakkarainen"/>
    <s v="Birgit"/>
    <s v="Hakkarainen Birgit"/>
    <s v="KVINNA"/>
    <s v="Kemi"/>
    <x v="29"/>
    <s v="Filosofie doktorsexamen"/>
    <m/>
    <n v="1"/>
    <n v="0"/>
    <n v="0"/>
    <n v="0"/>
  </r>
  <r>
    <s v="19880624-6198"/>
    <n v="1988"/>
    <s v="Halabo"/>
    <s v="Birhanu"/>
    <s v="Halabo Birhanu"/>
    <s v="MAN"/>
    <s v="Lantbruksvetenskap"/>
    <x v="28"/>
    <m/>
    <m/>
    <n v="0"/>
    <n v="0"/>
    <n v="1"/>
    <n v="0"/>
  </r>
  <r>
    <m/>
    <n v="1974"/>
    <s v="Hallap"/>
    <s v="Triin"/>
    <s v="Hallap Triin"/>
    <s v="KVINNA"/>
    <s v="Obstetrik och gynekologi"/>
    <x v="17"/>
    <s v="Veterinärmedicine doktorsexamen"/>
    <m/>
    <n v="1"/>
    <n v="0"/>
    <n v="0"/>
    <n v="0"/>
  </r>
  <r>
    <s v="19860911-8602"/>
    <n v="1986"/>
    <s v="Hallberg"/>
    <s v="Ida"/>
    <s v="Hallberg Ida"/>
    <s v="KVINNA"/>
    <s v="Veterinärmedicinsk vetenskap"/>
    <x v="24"/>
    <s v="Veterinärmedicine doktorsexamen"/>
    <m/>
    <n v="1"/>
    <n v="0"/>
    <n v="0"/>
    <n v="0"/>
  </r>
  <r>
    <s v="19710226-7171"/>
    <n v="1971"/>
    <s v="Hallberg"/>
    <s v="Kenth"/>
    <s v="Hallberg Kenth"/>
    <s v="MAN"/>
    <s v="Molekylärbiologi"/>
    <x v="0"/>
    <m/>
    <m/>
    <n v="0"/>
    <n v="0"/>
    <n v="0"/>
    <n v="1"/>
  </r>
  <r>
    <s v="19931205-2658"/>
    <n v="1993"/>
    <s v="Hallberg"/>
    <s v="Lukas"/>
    <s v="Hallberg Lukas"/>
    <s v="MAN"/>
    <s v="Markvetenskap inriktning vattenvårdslära"/>
    <x v="37"/>
    <m/>
    <m/>
    <n v="0"/>
    <n v="0"/>
    <n v="1"/>
    <n v="0"/>
  </r>
  <r>
    <s v="19931118-7521"/>
    <n v="1993"/>
    <s v="Hallberg Sramek"/>
    <s v="Isabella"/>
    <s v="Hallberg Sramek Isabella"/>
    <s v="KVINNA"/>
    <s v="Skogshushållning"/>
    <x v="18"/>
    <s v="Skoglig doktorsexamen"/>
    <m/>
    <n v="1"/>
    <n v="0"/>
    <n v="0"/>
    <n v="0"/>
  </r>
  <r>
    <s v="19760313-6248"/>
    <n v="1976"/>
    <s v="Hallén"/>
    <s v="Elin"/>
    <s v="Hallén Elin"/>
    <s v="KVINNA"/>
    <s v="Livsmedelsvetenskap; Mjölkproduktlära"/>
    <x v="21"/>
    <s v="Agronomie doktorsexamen"/>
    <m/>
    <n v="1"/>
    <n v="0"/>
    <n v="0"/>
    <n v="0"/>
  </r>
  <r>
    <s v="19710830-2568"/>
    <n v="1971"/>
    <s v="Hallgren"/>
    <s v="Karin"/>
    <s v="Hallgren Karin"/>
    <s v="KVINNA"/>
    <s v="Agrarhistoria"/>
    <x v="13"/>
    <s v="Agronomie doktorsexamen"/>
    <m/>
    <n v="1"/>
    <n v="0"/>
    <n v="0"/>
    <n v="0"/>
  </r>
  <r>
    <s v="19711204-3976"/>
    <n v="1971"/>
    <s v="Hallgren"/>
    <s v="Lars"/>
    <s v="Hallgren Lars"/>
    <s v="MAN"/>
    <s v="Lantbrukets informationslära"/>
    <x v="5"/>
    <m/>
    <m/>
    <n v="0"/>
    <n v="0"/>
    <n v="0"/>
    <n v="1"/>
  </r>
  <r>
    <s v="19750313-7205"/>
    <n v="1975"/>
    <s v="Hallgren Martinsson"/>
    <s v="Jenny"/>
    <s v="Hallgren Martinsson Jenny"/>
    <s v="KVINNA"/>
    <s v="Medicinsk och fysiologisk kemi"/>
    <x v="34"/>
    <m/>
    <m/>
    <n v="0"/>
    <n v="0"/>
    <n v="0"/>
    <n v="1"/>
  </r>
  <r>
    <s v="19711204-3992"/>
    <n v="1971"/>
    <s v="Hallgren"/>
    <s v="Per"/>
    <s v="Hallgren Per"/>
    <s v="MAN"/>
    <s v="Skoglig zooekologi"/>
    <x v="5"/>
    <m/>
    <m/>
    <n v="0"/>
    <n v="0"/>
    <n v="0"/>
    <n v="1"/>
  </r>
  <r>
    <s v="19670209-2906"/>
    <n v="1967"/>
    <s v="Hallin"/>
    <s v="Sara"/>
    <s v="Hallin Sara"/>
    <s v="KVINNA"/>
    <s v="Mikrobiologi"/>
    <x v="9"/>
    <m/>
    <m/>
    <n v="0"/>
    <n v="0"/>
    <n v="0"/>
    <n v="1"/>
  </r>
  <r>
    <s v="19780116-4893"/>
    <n v="1978"/>
    <s v="Hallingbäck"/>
    <s v="Henrik"/>
    <s v="Hallingbäck Henrik"/>
    <s v="MAN"/>
    <s v="Biologi"/>
    <x v="10"/>
    <s v="Teknologie doktorsexamen"/>
    <m/>
    <n v="1"/>
    <n v="0"/>
    <n v="0"/>
    <n v="0"/>
  </r>
  <r>
    <s v="19430628-7352"/>
    <n v="1943"/>
    <s v="Hallonborg"/>
    <s v="Ulf Ragnvald"/>
    <s v="Hallonborg Ulf Ragnvald"/>
    <s v="MAN"/>
    <s v="Skogsteknik"/>
    <x v="33"/>
    <m/>
    <m/>
    <n v="0"/>
    <n v="0"/>
    <n v="0"/>
    <n v="1"/>
  </r>
  <r>
    <s v="19630210-5017"/>
    <n v="1963"/>
    <s v="Hallsby"/>
    <s v="Göran"/>
    <s v="Hallsby Göran"/>
    <s v="MAN"/>
    <s v="Skogsskötsel"/>
    <x v="36"/>
    <m/>
    <m/>
    <n v="0"/>
    <n v="0"/>
    <n v="0"/>
    <n v="1"/>
  </r>
  <r>
    <s v="19810122-1730"/>
    <n v="1981"/>
    <s v="Hallstan"/>
    <s v="Simon"/>
    <s v="Hallstan Simon"/>
    <s v="MAN"/>
    <s v="Miljöanalys"/>
    <x v="31"/>
    <m/>
    <s v="Filosofie licentiatexamen"/>
    <n v="0"/>
    <n v="1"/>
    <n v="0"/>
    <n v="1"/>
  </r>
  <r>
    <s v="19760421-0950"/>
    <n v="1976"/>
    <s v="Halnes"/>
    <s v="Geir"/>
    <s v="Halnes Geir"/>
    <s v="MAN"/>
    <s v="Biometri inriktning Teoretisk biologi och biofysik"/>
    <x v="8"/>
    <s v="Teknologie doktorsexamen"/>
    <m/>
    <n v="1"/>
    <n v="0"/>
    <n v="0"/>
    <n v="0"/>
  </r>
  <r>
    <s v="19830317-T428"/>
    <n v="1983"/>
    <s v="Halvorsen Sikkeland"/>
    <s v="Elin"/>
    <s v="Halvorsen Sikkeland Elin"/>
    <s v="KVINNA"/>
    <s v="Växtodlingslära"/>
    <x v="23"/>
    <m/>
    <m/>
    <n v="0"/>
    <n v="0"/>
    <n v="0"/>
    <n v="1"/>
  </r>
  <r>
    <s v="19690421-5198"/>
    <n v="1969"/>
    <s v="Hamad Attitalla"/>
    <s v="Idress"/>
    <s v="Hamad Attitalla Idress"/>
    <s v="MAN"/>
    <s v="Växtpatologi; Mykologi och bakteriologi"/>
    <x v="5"/>
    <m/>
    <m/>
    <n v="0"/>
    <n v="0"/>
    <n v="0"/>
    <n v="1"/>
  </r>
  <r>
    <s v="19721110-5858"/>
    <n v="1972"/>
    <s v="Hamda"/>
    <s v="Hussien"/>
    <s v="Hamda Hussien"/>
    <s v="MAN"/>
    <s v="Ekonomi"/>
    <x v="8"/>
    <s v="Filosofie doktorsexamen"/>
    <m/>
    <n v="1"/>
    <n v="0"/>
    <n v="0"/>
    <n v="0"/>
  </r>
  <r>
    <s v="19920919-T833"/>
    <n v="1992"/>
    <s v="Hamed"/>
    <s v="Raed"/>
    <s v="Hamed Raed"/>
    <s v="MAN"/>
    <s v="Biologi inriktning ekologi"/>
    <x v="22"/>
    <m/>
    <m/>
    <n v="0"/>
    <n v="0"/>
    <n v="0"/>
    <n v="1"/>
  </r>
  <r>
    <s v="19871123-0444"/>
    <n v="1987"/>
    <s v="Hammar"/>
    <s v="Torun"/>
    <s v="Hammar Torun"/>
    <s v="KVINNA"/>
    <s v="Teknologi"/>
    <x v="23"/>
    <s v="Teknologie doktorsexamen"/>
    <s v="Teknologie licentiatexamen"/>
    <n v="1"/>
    <n v="1"/>
    <n v="0"/>
    <n v="0"/>
  </r>
  <r>
    <s v="19761129-0425"/>
    <n v="1976"/>
    <s v="Hammarberg"/>
    <s v="Marie"/>
    <s v="Hammarberg Marie"/>
    <s v="KVINNA"/>
    <s v="Veterinärmedicinsk vetenskap"/>
    <x v="18"/>
    <m/>
    <m/>
    <n v="0"/>
    <n v="0"/>
    <n v="0"/>
    <n v="1"/>
  </r>
  <r>
    <s v="19521102-7908"/>
    <n v="1952"/>
    <s v="Hammarström"/>
    <s v="Lena"/>
    <s v="Hammarström Lena"/>
    <s v="KVINNA"/>
    <s v="Jordbearbetning"/>
    <x v="30"/>
    <m/>
    <m/>
    <n v="0"/>
    <n v="0"/>
    <n v="0"/>
    <n v="1"/>
  </r>
  <r>
    <s v="19860219-1937"/>
    <n v="1986"/>
    <s v="Hammenstig"/>
    <s v="David"/>
    <s v="Hammenstig David"/>
    <s v="MAN"/>
    <s v="Biologi"/>
    <x v="6"/>
    <m/>
    <m/>
    <n v="0"/>
    <n v="0"/>
    <n v="0"/>
    <n v="1"/>
  </r>
  <r>
    <s v="19610720-0799"/>
    <n v="1961"/>
    <s v="Hammerton"/>
    <s v="Russell"/>
    <s v="Hammerton Russell"/>
    <s v="MAN"/>
    <s v="Växtfysiologi"/>
    <x v="9"/>
    <m/>
    <m/>
    <n v="0"/>
    <n v="0"/>
    <n v="0"/>
    <n v="1"/>
  </r>
  <r>
    <s v="19780203-1984"/>
    <n v="1978"/>
    <s v="Hamnér"/>
    <s v="Karin Kristina"/>
    <s v="Hamnér Karin Kristina"/>
    <s v="KVINNA"/>
    <s v="Markvetenskap inriktning Växtnäringslära"/>
    <x v="13"/>
    <s v="Agronomie doktorsexamen"/>
    <m/>
    <n v="1"/>
    <n v="0"/>
    <n v="0"/>
    <n v="0"/>
  </r>
  <r>
    <s v="19811002-5924"/>
    <n v="1981"/>
    <s v="Handlin"/>
    <s v="Linda"/>
    <s v="Handlin Linda"/>
    <s v="KVINNA"/>
    <s v="Husdjursvetenskap"/>
    <x v="25"/>
    <s v="Filosofie doktorsexamen"/>
    <m/>
    <n v="1"/>
    <n v="0"/>
    <n v="0"/>
    <n v="0"/>
  </r>
  <r>
    <s v="19750213-8212"/>
    <n v="1975"/>
    <s v="Hannersjö"/>
    <s v="David"/>
    <s v="Hannersjö David"/>
    <s v="MAN"/>
    <s v="Ekologi"/>
    <x v="29"/>
    <m/>
    <m/>
    <n v="0"/>
    <n v="0"/>
    <n v="0"/>
    <n v="1"/>
  </r>
  <r>
    <s v="19590812-0057"/>
    <n v="1959"/>
    <s v="Hannerz"/>
    <s v="Mats"/>
    <s v="Hannerz Mats"/>
    <s v="MAN"/>
    <s v="Ekologi och miljövård; Floravård"/>
    <x v="19"/>
    <m/>
    <m/>
    <n v="0"/>
    <n v="0"/>
    <n v="0"/>
    <n v="1"/>
  </r>
  <r>
    <s v="19570520-1829"/>
    <n v="1957"/>
    <s v="Hannon"/>
    <s v="Gina"/>
    <s v="Hannon Gina"/>
    <s v="KVINNA"/>
    <s v="Skoglig vegetationsekologi"/>
    <x v="0"/>
    <m/>
    <m/>
    <n v="0"/>
    <n v="0"/>
    <n v="0"/>
    <n v="1"/>
  </r>
  <r>
    <s v="19640614-3971"/>
    <n v="1964"/>
    <s v="Hannrup"/>
    <s v="Björn"/>
    <s v="Hannrup Björn"/>
    <s v="MAN"/>
    <s v="Skogsgenetik"/>
    <x v="19"/>
    <m/>
    <m/>
    <n v="0"/>
    <n v="0"/>
    <n v="0"/>
    <n v="1"/>
  </r>
  <r>
    <m/>
    <n v="1970"/>
    <s v="Hannunen"/>
    <s v="Salla Katriina"/>
    <s v="Hannunen Salla Katriina"/>
    <s v="KVINNA"/>
    <s v="Entomologi"/>
    <x v="8"/>
    <m/>
    <m/>
    <n v="0"/>
    <n v="0"/>
    <n v="0"/>
    <n v="1"/>
  </r>
  <r>
    <s v="19810728-7669"/>
    <n v="1981"/>
    <s v="Hansen Axelsson"/>
    <s v="Helen"/>
    <s v="Hansen Axelsson Helen"/>
    <s v="KVINNA"/>
    <s v="Husdjursvetenskap inr genetik och avel"/>
    <x v="31"/>
    <s v="Agronomie doktorsexamen"/>
    <m/>
    <n v="1"/>
    <n v="0"/>
    <n v="0"/>
    <n v="0"/>
  </r>
  <r>
    <s v="19720207-6217"/>
    <n v="1972"/>
    <s v="Hansen"/>
    <s v="Thorbjörn"/>
    <s v="Hansen Thorbjörn"/>
    <s v="MAN"/>
    <s v="Biologi"/>
    <x v="21"/>
    <m/>
    <m/>
    <n v="0"/>
    <n v="0"/>
    <n v="0"/>
    <n v="1"/>
  </r>
  <r>
    <s v="19670505-5009"/>
    <n v="1967"/>
    <s v="Hansson"/>
    <s v="Annica"/>
    <s v="Hansson Annica"/>
    <s v="KVINNA"/>
    <s v="Husdjursvetenskap"/>
    <x v="22"/>
    <m/>
    <m/>
    <n v="0"/>
    <n v="0"/>
    <n v="0"/>
    <n v="1"/>
  </r>
  <r>
    <s v="19630416-3634"/>
    <n v="1963"/>
    <s v="Hansson"/>
    <s v="David"/>
    <s v="Hansson David"/>
    <s v="MAN"/>
    <s v="Lantbruksteknik"/>
    <x v="26"/>
    <m/>
    <m/>
    <n v="0"/>
    <n v="0"/>
    <n v="0"/>
    <n v="1"/>
  </r>
  <r>
    <s v="19900828-4466"/>
    <n v="1990"/>
    <s v="Hansson"/>
    <s v="Elizabeth"/>
    <s v="Hansson Elizabeth"/>
    <s v="KVINNA"/>
    <s v="Kemi"/>
    <x v="23"/>
    <s v="Filosofie doktorsexamen"/>
    <s v="Filosofie licentiatexamen"/>
    <n v="1"/>
    <n v="1"/>
    <n v="0"/>
    <n v="0"/>
  </r>
  <r>
    <s v="19640825-4826"/>
    <n v="1964"/>
    <s v="Hansson Hamlin"/>
    <s v="Helene"/>
    <s v="Hansson Hamlin Helene"/>
    <s v="KVINNA"/>
    <s v="Medicin, icke idisslare"/>
    <x v="27"/>
    <m/>
    <m/>
    <n v="0"/>
    <n v="0"/>
    <n v="0"/>
    <n v="1"/>
  </r>
  <r>
    <s v="19800312-6987"/>
    <n v="1980"/>
    <s v="Hansson"/>
    <s v="Helena"/>
    <s v="Hansson Helena"/>
    <s v="KVINNA"/>
    <s v="Ekonomi inriktning företagsekonomi"/>
    <x v="10"/>
    <s v="Filosofie doktorsexamen"/>
    <m/>
    <n v="1"/>
    <n v="0"/>
    <n v="0"/>
    <n v="0"/>
  </r>
  <r>
    <s v="19870111-1406"/>
    <n v="1987"/>
    <s v="Hansson"/>
    <s v="Ida"/>
    <s v="Hansson Ida"/>
    <s v="KVINNA"/>
    <s v="Husdjursvetenskap"/>
    <x v="37"/>
    <m/>
    <m/>
    <n v="0"/>
    <n v="0"/>
    <n v="1"/>
    <n v="0"/>
  </r>
  <r>
    <s v="19620301-3682"/>
    <n v="1962"/>
    <s v="Hansson"/>
    <s v="Ingrid"/>
    <s v="Hansson Ingrid"/>
    <s v="KVINNA"/>
    <s v="Bakteriologi"/>
    <x v="10"/>
    <s v="Veterinärmedicine doktorsexamen"/>
    <m/>
    <n v="1"/>
    <n v="0"/>
    <n v="0"/>
    <n v="0"/>
  </r>
  <r>
    <s v="19510514-3928"/>
    <n v="1951"/>
    <s v="Hansson"/>
    <s v="Iréne"/>
    <s v="Hansson Iréne"/>
    <s v="KVINNA"/>
    <s v="Trädgårdsvetenskap; Tillväxt och utveckling"/>
    <x v="19"/>
    <m/>
    <m/>
    <n v="0"/>
    <n v="0"/>
    <n v="0"/>
    <n v="1"/>
  </r>
  <r>
    <s v="19760915-3502"/>
    <n v="1976"/>
    <s v="Hansson"/>
    <s v="Karna"/>
    <s v="Hansson Karna"/>
    <s v="KVINNA"/>
    <s v="Biologi inriktning Ekologi"/>
    <x v="2"/>
    <s v="Filosofie doktorsexamen"/>
    <m/>
    <n v="1"/>
    <n v="0"/>
    <n v="0"/>
    <n v="0"/>
  </r>
  <r>
    <s v="19570413-8923"/>
    <n v="1957"/>
    <s v="Hansson"/>
    <s v="Kerstin"/>
    <s v="Hansson Kerstin"/>
    <s v="KVINNA"/>
    <s v="Klinisk radiologi"/>
    <x v="5"/>
    <m/>
    <m/>
    <n v="0"/>
    <n v="0"/>
    <n v="0"/>
    <n v="1"/>
  </r>
  <r>
    <s v="19540613-6993"/>
    <n v="1954"/>
    <s v="Hansson"/>
    <s v="Kurt"/>
    <s v="Hansson Kurt"/>
    <s v="MAN"/>
    <s v="Skogsekonomi"/>
    <x v="35"/>
    <m/>
    <m/>
    <n v="0"/>
    <n v="0"/>
    <n v="0"/>
    <n v="1"/>
  </r>
  <r>
    <s v="19790523-1481"/>
    <n v="1979"/>
    <s v="Hansson"/>
    <s v="Linnea"/>
    <s v="Hansson Linnea"/>
    <s v="KVINNA"/>
    <s v="Markvetenskap"/>
    <x v="13"/>
    <s v="Filosofie doktorsexamen"/>
    <m/>
    <n v="1"/>
    <n v="0"/>
    <n v="0"/>
    <n v="0"/>
  </r>
  <r>
    <s v="19760615-1939"/>
    <n v="1976"/>
    <s v="Hansson"/>
    <s v="Ola"/>
    <s v="Hansson Ola"/>
    <s v="MAN"/>
    <s v="Molekylärbiologi"/>
    <x v="8"/>
    <m/>
    <m/>
    <n v="0"/>
    <n v="0"/>
    <n v="0"/>
    <n v="1"/>
  </r>
  <r>
    <s v="19630419-1437"/>
    <n v="1963"/>
    <s v="Hansson"/>
    <s v="Per"/>
    <s v="Hansson Per"/>
    <s v="MAN"/>
    <s v="Skogsskötsel"/>
    <x v="27"/>
    <m/>
    <m/>
    <n v="0"/>
    <n v="0"/>
    <n v="0"/>
    <n v="1"/>
  </r>
  <r>
    <s v="19800320-1293"/>
    <n v="1980"/>
    <s v="Haq"/>
    <s v="Mazhar Ul"/>
    <s v="Haq Mazhar Ul"/>
    <s v="MAN"/>
    <s v="Patobiologi, inriktning Toxikologi och Farmakologi"/>
    <x v="14"/>
    <s v="Veterinärmedicine doktorsexamen"/>
    <m/>
    <n v="1"/>
    <n v="0"/>
    <n v="0"/>
    <n v="0"/>
  </r>
  <r>
    <s v="19710418-0547"/>
    <n v="1971"/>
    <s v="Harmaja Widgren"/>
    <s v="Kaisa"/>
    <s v="Harmaja Widgren Kaisa"/>
    <s v="KVINNA"/>
    <s v="Patologi"/>
    <x v="8"/>
    <s v="Veterinärmedicine doktorsexamen"/>
    <m/>
    <n v="1"/>
    <n v="0"/>
    <n v="0"/>
    <n v="0"/>
  </r>
  <r>
    <s v="19800428-8562"/>
    <n v="1980"/>
    <s v="Harrysson Drotz"/>
    <s v="Stina"/>
    <s v="Harrysson Drotz Stina"/>
    <s v="KVINNA"/>
    <s v="Markvetenskap"/>
    <x v="25"/>
    <s v="Teknologie doktorsexamen"/>
    <m/>
    <n v="1"/>
    <n v="0"/>
    <n v="0"/>
    <n v="0"/>
  </r>
  <r>
    <s v="19680225-1055"/>
    <n v="1968"/>
    <s v="Hart"/>
    <s v="Robert"/>
    <s v="Hart Robert"/>
    <s v="MAN"/>
    <s v="Ekonomi; Naturresurs och miljöekonomi"/>
    <x v="26"/>
    <m/>
    <m/>
    <n v="0"/>
    <n v="0"/>
    <n v="0"/>
    <n v="1"/>
  </r>
  <r>
    <m/>
    <n v="1952"/>
    <s v="Hartman"/>
    <s v="Markus"/>
    <s v="Hartman Markus"/>
    <s v="MAN"/>
    <s v="Ekologi och miljövård; Skogsekologi"/>
    <x v="19"/>
    <m/>
    <m/>
    <n v="0"/>
    <n v="0"/>
    <n v="0"/>
    <n v="1"/>
  </r>
  <r>
    <s v="19960325-8469"/>
    <n v="1996"/>
    <s v="Hartmann"/>
    <s v="Antonia Barbara Daniela"/>
    <s v="Hartmann Antonia Barbara Daniela"/>
    <s v="KVINNA"/>
    <s v="Markvetenskap"/>
    <x v="12"/>
    <m/>
    <m/>
    <n v="0"/>
    <n v="0"/>
    <n v="1"/>
    <n v="0"/>
  </r>
  <r>
    <s v="19690201-4866"/>
    <n v="1969"/>
    <s v="Hartmann"/>
    <s v="Barbro Camilla"/>
    <s v="Hartmann Barbro Camilla"/>
    <s v="KVINNA"/>
    <s v="Husdjursförädling"/>
    <x v="26"/>
    <m/>
    <m/>
    <n v="0"/>
    <n v="0"/>
    <n v="0"/>
    <n v="1"/>
  </r>
  <r>
    <s v="19771110-8162"/>
    <n v="1977"/>
    <s v="Hartmann"/>
    <s v="Elke"/>
    <s v="Hartmann Elke"/>
    <s v="KVINNA"/>
    <s v="Husdjursvetenskap, inriktning etologi"/>
    <x v="31"/>
    <s v="Filosofie doktorsexamen"/>
    <m/>
    <n v="1"/>
    <n v="0"/>
    <n v="0"/>
    <n v="0"/>
  </r>
  <r>
    <s v="19911207-5032"/>
    <n v="1991"/>
    <s v="Hasby"/>
    <s v="Fahri Azhari"/>
    <s v="Hasby Fahri Azhari"/>
    <s v="MAN"/>
    <s v="Markvetenskap inriktning Markbiologi"/>
    <x v="6"/>
    <s v="Filosofie doktorsexamen"/>
    <m/>
    <n v="1"/>
    <n v="0"/>
    <n v="0"/>
    <n v="0"/>
  </r>
  <r>
    <s v="19920720-0123"/>
    <n v="1992"/>
    <s v="Hashim"/>
    <s v="Hina"/>
    <s v="Hashim Hina"/>
    <s v="KVINNA"/>
    <s v="Företagsekonomi"/>
    <x v="18"/>
    <m/>
    <m/>
    <n v="0"/>
    <n v="0"/>
    <n v="1"/>
    <n v="0"/>
  </r>
  <r>
    <s v="19530403-3490"/>
    <n v="1953"/>
    <s v="Haslund"/>
    <s v="Torben"/>
    <s v="Haslund Torben"/>
    <s v="MAN"/>
    <s v="Växtfysiologi"/>
    <x v="27"/>
    <m/>
    <m/>
    <n v="0"/>
    <n v="0"/>
    <n v="0"/>
    <n v="1"/>
  </r>
  <r>
    <s v="19700101-3668"/>
    <n v="1970"/>
    <s v="Hasna"/>
    <s v="Mahbuba Kaniz"/>
    <s v="Hasna Mahbuba Kaniz"/>
    <s v="KVINNA"/>
    <s v="Växtskyddsekologi"/>
    <x v="10"/>
    <s v="Filosofie doktorsexamen"/>
    <m/>
    <n v="1"/>
    <n v="0"/>
    <n v="0"/>
    <n v="0"/>
  </r>
  <r>
    <s v="19541005-0347"/>
    <n v="1954"/>
    <s v="Hassan"/>
    <s v="Hanaa Mohamed Morsi"/>
    <s v="Hassan Hanaa Mohamed Morsi"/>
    <s v="KVINNA"/>
    <s v="Växtskyddsekologi"/>
    <x v="1"/>
    <m/>
    <m/>
    <n v="0"/>
    <n v="0"/>
    <n v="0"/>
    <n v="1"/>
  </r>
  <r>
    <s v="19830901-7948"/>
    <n v="1983"/>
    <s v="Hassannejad Nazir"/>
    <s v="Azadeh"/>
    <s v="Hassannejad Nazir Azadeh"/>
    <s v="KVINNA"/>
    <s v="Biometri"/>
    <x v="20"/>
    <m/>
    <s v="Filosofie licentiatexamen"/>
    <n v="0"/>
    <n v="1"/>
    <n v="0"/>
    <n v="1"/>
  </r>
  <r>
    <s v="19770512-4985"/>
    <n v="1977"/>
    <s v="Hasslung Wikström"/>
    <s v="Frida"/>
    <s v="Hasslung Wikström Frida"/>
    <s v="KVINNA"/>
    <s v="Immunologi"/>
    <x v="21"/>
    <s v="Veterinärmedicine doktorsexamen"/>
    <m/>
    <n v="1"/>
    <n v="0"/>
    <n v="0"/>
    <n v="0"/>
  </r>
  <r>
    <s v="19860316-2515"/>
    <n v="1986"/>
    <s v="Hatorangan"/>
    <s v="Marcelinus Rocky"/>
    <s v="Hatorangan Marcelinus Rocky"/>
    <s v="MAN"/>
    <s v="Biologi inriktning Molekylärbiologi"/>
    <x v="23"/>
    <s v="Filosofie doktorsexamen"/>
    <m/>
    <n v="1"/>
    <n v="0"/>
    <n v="0"/>
    <n v="0"/>
  </r>
  <r>
    <m/>
    <n v="1974"/>
    <s v="Hawke"/>
    <s v="Georgina"/>
    <s v="Hawke Georgina"/>
    <s v="KVINNA"/>
    <s v="Skogshushållning"/>
    <x v="8"/>
    <m/>
    <m/>
    <n v="0"/>
    <n v="0"/>
    <n v="0"/>
    <n v="1"/>
  </r>
  <r>
    <s v="19820607-5684"/>
    <n v="1982"/>
    <s v="Hayatgheibi"/>
    <s v="Haleh"/>
    <s v="Hayatgheibi Haleh"/>
    <s v="KVINNA"/>
    <s v="Biologi"/>
    <x v="11"/>
    <s v="Filosofie doktorsexamen"/>
    <m/>
    <n v="1"/>
    <n v="0"/>
    <n v="0"/>
    <n v="0"/>
  </r>
  <r>
    <s v="19500515-5634"/>
    <n v="1950"/>
    <s v="Hayenhjelm"/>
    <s v="Hans"/>
    <s v="Hayenhjelm Hans"/>
    <s v="MAN"/>
    <s v="Lantbruksteknik"/>
    <x v="34"/>
    <m/>
    <m/>
    <n v="0"/>
    <n v="0"/>
    <n v="0"/>
    <n v="1"/>
  </r>
  <r>
    <s v="19631021-4355"/>
    <n v="1963"/>
    <s v="Hazell"/>
    <s v="Per"/>
    <s v="Hazell Per"/>
    <s v="MAN"/>
    <s v="Skogsskötsel"/>
    <x v="33"/>
    <m/>
    <m/>
    <n v="0"/>
    <n v="0"/>
    <n v="0"/>
    <n v="1"/>
  </r>
  <r>
    <s v="19751116-0041"/>
    <n v="1975"/>
    <s v="Hedberg Alm"/>
    <s v="Ylva"/>
    <s v="Hedberg Alm Ylva"/>
    <s v="KVINNA"/>
    <s v="Reproduktion"/>
    <x v="21"/>
    <s v="Veterinärmedicine doktorsexamen"/>
    <m/>
    <n v="1"/>
    <n v="0"/>
    <n v="0"/>
    <n v="0"/>
  </r>
  <r>
    <s v="19661204-1084"/>
    <n v="1966"/>
    <s v="Hedberg"/>
    <s v="Anna"/>
    <s v="Hedberg Anna"/>
    <s v="KVINNA"/>
    <s v="Ekonomi; Jordbrukssektorns ekonomi"/>
    <x v="19"/>
    <m/>
    <m/>
    <n v="0"/>
    <n v="0"/>
    <n v="0"/>
    <n v="1"/>
  </r>
  <r>
    <s v="19701005-8910"/>
    <n v="1970"/>
    <s v="Hedberg"/>
    <s v="Henrik"/>
    <s v="Hedberg Henrik"/>
    <s v="MAN"/>
    <s v="Immunologi"/>
    <x v="0"/>
    <m/>
    <m/>
    <n v="0"/>
    <n v="0"/>
    <n v="0"/>
    <n v="1"/>
  </r>
  <r>
    <s v="19750911-5551"/>
    <n v="1975"/>
    <s v="Hedblom"/>
    <s v="Marcus"/>
    <s v="Hedblom Marcus"/>
    <s v="MAN"/>
    <s v="Ekologi inr naturvårdsbiologi"/>
    <x v="8"/>
    <s v="Filosofie doktorsexamen"/>
    <m/>
    <n v="1"/>
    <n v="0"/>
    <n v="0"/>
    <n v="0"/>
  </r>
  <r>
    <s v="19690624-8239"/>
    <n v="1969"/>
    <s v="Hedenström"/>
    <s v="Ulf"/>
    <s v="Hedenström Ulf"/>
    <s v="MAN"/>
    <s v="Klinisk vetenskap, inriktning kirurgi"/>
    <x v="15"/>
    <m/>
    <s v="Veterinärmedicine licentiatexamen"/>
    <n v="0"/>
    <n v="1"/>
    <n v="0"/>
    <n v="1"/>
  </r>
  <r>
    <s v="19850220-4061"/>
    <n v="1985"/>
    <s v="Hederström"/>
    <s v="Veronica"/>
    <s v="Hederström Veronica"/>
    <s v="KVINNA"/>
    <s v="Biologi med inriktning mot Växtskyddsbiologi"/>
    <x v="20"/>
    <s v="Filosofie doktorsexamen"/>
    <m/>
    <n v="1"/>
    <n v="0"/>
    <n v="0"/>
    <n v="0"/>
  </r>
  <r>
    <s v="19661212-1670"/>
    <n v="1966"/>
    <s v="Hedfors"/>
    <s v="Per"/>
    <s v="Hedfors Per"/>
    <s v="MAN"/>
    <s v="Landskapsarkitektur"/>
    <x v="0"/>
    <m/>
    <m/>
    <n v="0"/>
    <n v="0"/>
    <n v="0"/>
    <n v="1"/>
  </r>
  <r>
    <s v="19710319-4036"/>
    <n v="1971"/>
    <s v="Hedgren"/>
    <s v="Pär Olof"/>
    <s v="Hedgren Pär Olof"/>
    <s v="MAN"/>
    <s v="Skogsentomologi"/>
    <x v="5"/>
    <m/>
    <m/>
    <n v="0"/>
    <n v="0"/>
    <n v="0"/>
    <n v="1"/>
  </r>
  <r>
    <s v="19870205-1932"/>
    <n v="1987"/>
    <s v="Hedling"/>
    <s v="Rikard"/>
    <s v="Hedling Rikard"/>
    <s v="MAN"/>
    <s v="Miljökommunikation"/>
    <x v="16"/>
    <m/>
    <m/>
    <n v="0"/>
    <n v="0"/>
    <n v="1"/>
    <n v="0"/>
  </r>
  <r>
    <s v="19630513-8940"/>
    <n v="1963"/>
    <s v="Hedlinger"/>
    <s v="Caisa"/>
    <s v="Hedlinger Caisa"/>
    <s v="KVINNA"/>
    <s v="Skogshushållning"/>
    <x v="8"/>
    <m/>
    <m/>
    <n v="0"/>
    <n v="0"/>
    <n v="0"/>
    <n v="1"/>
  </r>
  <r>
    <s v="19930509-5722"/>
    <n v="1993"/>
    <s v="Hedlund"/>
    <s v="Mia"/>
    <s v="Hedlund Mia"/>
    <s v="KVINNA"/>
    <s v="Veterinärmedicinsk vetenskap"/>
    <x v="16"/>
    <m/>
    <m/>
    <n v="0"/>
    <n v="0"/>
    <n v="1"/>
    <n v="0"/>
  </r>
  <r>
    <s v="19640228-1973"/>
    <n v="1964"/>
    <s v="Hedlund"/>
    <s v="Per Henrik"/>
    <s v="Hedlund Per Henrik"/>
    <s v="MAN"/>
    <s v="Lantbrukets byggnadsteknologi; Hortikulturell byggnads- och klimattekn"/>
    <x v="33"/>
    <m/>
    <m/>
    <n v="0"/>
    <n v="0"/>
    <n v="0"/>
    <n v="1"/>
  </r>
  <r>
    <s v="19600228-2058"/>
    <n v="1960"/>
    <s v="Hedman"/>
    <s v="Rikard"/>
    <s v="Hedman Rikard"/>
    <s v="MAN"/>
    <s v="Husdjurens utfodring och vård"/>
    <x v="27"/>
    <m/>
    <m/>
    <n v="0"/>
    <n v="0"/>
    <n v="0"/>
    <n v="1"/>
  </r>
  <r>
    <s v="19660308-8912"/>
    <n v="1966"/>
    <s v="Hedman-Rebernig"/>
    <s v="Harald"/>
    <s v="Hedman-Rebernig Harald"/>
    <s v="MAN"/>
    <s v="Vattenbruk, särskilt fiskbiologi;"/>
    <x v="1"/>
    <s v="Filosofie doktorsexamen"/>
    <m/>
    <n v="1"/>
    <n v="0"/>
    <n v="0"/>
    <n v="0"/>
  </r>
  <r>
    <s v="19730705-0141"/>
    <n v="1973"/>
    <s v="Hedmark"/>
    <s v="Åsa"/>
    <s v="Hedmark Åsa"/>
    <s v="KVINNA"/>
    <s v="Biologi"/>
    <x v="25"/>
    <s v="Filosofie doktorsexamen"/>
    <m/>
    <n v="1"/>
    <n v="0"/>
    <n v="0"/>
    <n v="0"/>
  </r>
  <r>
    <s v="19710618-0248"/>
    <n v="1971"/>
    <s v="Hedqvist"/>
    <s v="Helena Elisabet"/>
    <s v="Hedqvist Helena Elisabet"/>
    <s v="KVINNA"/>
    <s v="Husdjurens utfodring och vård"/>
    <x v="34"/>
    <m/>
    <m/>
    <n v="0"/>
    <n v="0"/>
    <n v="0"/>
    <n v="1"/>
  </r>
  <r>
    <s v="19700416-9400"/>
    <n v="1970"/>
    <s v="Hedström Ringvall"/>
    <s v="Anna"/>
    <s v="Hedström Ringvall Anna"/>
    <s v="KVINNA"/>
    <s v="Skogsuppskattning och skogsindelning"/>
    <x v="0"/>
    <m/>
    <m/>
    <n v="0"/>
    <n v="0"/>
    <n v="0"/>
    <n v="1"/>
  </r>
  <r>
    <s v="19740914-3570"/>
    <n v="1974"/>
    <s v="Hedwall"/>
    <s v="Per-Ola"/>
    <s v="Hedwall Per-Ola"/>
    <s v="MAN"/>
    <s v="Skogshushållning"/>
    <x v="15"/>
    <s v="Filosofie doktorsexamen"/>
    <m/>
    <n v="1"/>
    <n v="0"/>
    <n v="0"/>
    <n v="0"/>
  </r>
  <r>
    <s v="19700601-5809"/>
    <n v="1970"/>
    <s v="Heeb"/>
    <s v="Anuschka"/>
    <s v="Heeb Anuschka"/>
    <s v="KVINNA"/>
    <s v="Växtodlingslära"/>
    <x v="29"/>
    <s v="Filosofie doktorsexamen"/>
    <m/>
    <n v="1"/>
    <n v="0"/>
    <n v="0"/>
    <n v="0"/>
  </r>
  <r>
    <m/>
    <n v="1983"/>
    <s v="Hegay"/>
    <s v="Sergey"/>
    <s v="Hegay Sergey"/>
    <s v="MAN"/>
    <s v="Lantbruksvetenskap, inriktning Växtförädling"/>
    <x v="15"/>
    <s v="Filosofie doktorsexamen"/>
    <m/>
    <n v="1"/>
    <n v="0"/>
    <n v="0"/>
    <n v="0"/>
  </r>
  <r>
    <s v="19671111-6316"/>
    <n v="1967"/>
    <s v="Heibo"/>
    <s v="Erik"/>
    <s v="Heibo Erik"/>
    <s v="MAN"/>
    <s v="Vattenbruk, särskilt fiskbiologi;"/>
    <x v="5"/>
    <m/>
    <m/>
    <n v="0"/>
    <n v="0"/>
    <n v="0"/>
    <n v="1"/>
  </r>
  <r>
    <s v="19381007-0825"/>
    <n v="1938"/>
    <s v="Heidrich"/>
    <s v="Aagot"/>
    <s v="Heidrich Aagot"/>
    <s v="KVINNA"/>
    <s v="Växtpatologi"/>
    <x v="30"/>
    <m/>
    <m/>
    <n v="0"/>
    <n v="0"/>
    <n v="0"/>
    <n v="1"/>
  </r>
  <r>
    <s v="19630724-0405"/>
    <n v="1963"/>
    <s v="Heikinheimo"/>
    <s v="Arja Riikka Helena"/>
    <s v="Heikinheimo Arja Riikka Helena"/>
    <s v="KVINNA"/>
    <s v="Molekylär genetik"/>
    <x v="4"/>
    <m/>
    <m/>
    <n v="0"/>
    <n v="0"/>
    <n v="0"/>
    <n v="1"/>
  </r>
  <r>
    <s v="19741119-1468"/>
    <n v="1974"/>
    <s v="Heimbrand"/>
    <s v="Yvette"/>
    <s v="Heimbrand Yvette"/>
    <s v="KVINNA"/>
    <s v="Biologi inriktning ekologi"/>
    <x v="24"/>
    <s v="Filosofie doktorsexamen"/>
    <m/>
    <n v="1"/>
    <n v="0"/>
    <n v="0"/>
    <n v="0"/>
  </r>
  <r>
    <s v="19750706-9297"/>
    <n v="1975"/>
    <s v="Heimbrant"/>
    <s v="Andreas"/>
    <s v="Heimbrant Andreas"/>
    <s v="MAN"/>
    <s v="Ekonomi inriktning företagsekonomi"/>
    <x v="25"/>
    <m/>
    <s v="Filosofie licentiatexamen"/>
    <n v="0"/>
    <n v="1"/>
    <n v="0"/>
    <n v="1"/>
  </r>
  <r>
    <s v="19910710-8525"/>
    <n v="1991"/>
    <s v="Heinen"/>
    <s v="Janina"/>
    <s v="Heinen Janina"/>
    <s v="KVINNA"/>
    <s v="Biologi inriktning ekologi"/>
    <x v="22"/>
    <m/>
    <m/>
    <n v="0"/>
    <n v="0"/>
    <n v="1"/>
    <n v="0"/>
  </r>
  <r>
    <s v="19911124-0041"/>
    <n v="1991"/>
    <s v="Heinze"/>
    <s v="Wiebke Mareile"/>
    <s v="Heinze Wiebke Mareile"/>
    <s v="KVINNA"/>
    <s v="Markvetenskap inriktning markkemi"/>
    <x v="37"/>
    <m/>
    <m/>
    <n v="0"/>
    <n v="0"/>
    <n v="1"/>
    <n v="0"/>
  </r>
  <r>
    <s v="19840315-6097"/>
    <n v="1984"/>
    <s v="Helander"/>
    <s v="Carl"/>
    <s v="Helander Carl"/>
    <s v="MAN"/>
    <s v="Husdjursvetenskap, inriktning utfodring och skötsel"/>
    <x v="13"/>
    <s v="Agronomie doktorsexamen"/>
    <m/>
    <n v="1"/>
    <n v="0"/>
    <n v="0"/>
    <n v="0"/>
  </r>
  <r>
    <s v="19520523-1177"/>
    <n v="1952"/>
    <s v="Helander"/>
    <s v="Carl-Anders"/>
    <s v="Helander Carl-Anders"/>
    <s v="MAN"/>
    <s v="Växtodlingslära"/>
    <x v="9"/>
    <m/>
    <m/>
    <n v="0"/>
    <n v="0"/>
    <n v="0"/>
    <n v="1"/>
  </r>
  <r>
    <s v="19680805-6920"/>
    <n v="1968"/>
    <s v="Heldtander Königsson"/>
    <s v="Malin"/>
    <s v="Heldtander Königsson Malin"/>
    <s v="KVINNA"/>
    <s v="Veterinärmedicinsk mikrobiologi; Bakteriologi och epizootologi"/>
    <x v="0"/>
    <m/>
    <m/>
    <n v="0"/>
    <n v="0"/>
    <n v="0"/>
    <n v="1"/>
  </r>
  <r>
    <s v="19591109-5940"/>
    <n v="1959"/>
    <s v="Hellander Edman"/>
    <s v="Anna"/>
    <s v="Hellander Edman Anna"/>
    <s v="KVINNA"/>
    <s v="Klinisk vetenskap"/>
    <x v="11"/>
    <m/>
    <m/>
    <n v="0"/>
    <n v="0"/>
    <n v="0"/>
    <n v="1"/>
  </r>
  <r>
    <s v="19740109-0035"/>
    <n v="1974"/>
    <s v="Hellberg Meschaks"/>
    <s v="Erik"/>
    <s v="Hellberg Meschaks Erik"/>
    <s v="MAN"/>
    <s v="Skoglig vegetationsekologi"/>
    <x v="34"/>
    <m/>
    <m/>
    <n v="0"/>
    <n v="0"/>
    <n v="0"/>
    <n v="1"/>
  </r>
  <r>
    <s v="19610414-5930"/>
    <n v="1961"/>
    <s v="Hellberg"/>
    <s v="Sven"/>
    <s v="Hellberg Sven"/>
    <s v="MAN"/>
    <s v="Husdjurens utfodring och vård"/>
    <x v="27"/>
    <m/>
    <m/>
    <n v="0"/>
    <n v="0"/>
    <n v="0"/>
    <n v="1"/>
  </r>
  <r>
    <s v="19621124-0277"/>
    <n v="1962"/>
    <s v="Helldin"/>
    <s v="Jan Olof"/>
    <s v="Helldin Jan Olof"/>
    <s v="MAN"/>
    <s v="Viltekologi"/>
    <x v="4"/>
    <m/>
    <m/>
    <n v="0"/>
    <n v="0"/>
    <n v="0"/>
    <n v="1"/>
  </r>
  <r>
    <s v="19530502-5636"/>
    <n v="1953"/>
    <s v="Hellenäs"/>
    <s v="Karl-Erik"/>
    <s v="Hellenäs Karl-Erik"/>
    <s v="MAN"/>
    <s v="Livsmedelsvetenskap; Växtproduktlära"/>
    <x v="33"/>
    <m/>
    <m/>
    <n v="0"/>
    <n v="0"/>
    <n v="0"/>
    <n v="1"/>
  </r>
  <r>
    <s v="19771002-9674"/>
    <n v="1977"/>
    <s v="Heller"/>
    <s v="Grégory"/>
    <s v="Heller Grégory"/>
    <s v="MAN"/>
    <s v="Biologi"/>
    <x v="21"/>
    <s v="Filosofie doktorsexamen"/>
    <m/>
    <n v="1"/>
    <n v="0"/>
    <n v="0"/>
    <n v="0"/>
  </r>
  <r>
    <s v="19730830-8563"/>
    <n v="1973"/>
    <s v="Hellgren"/>
    <s v="Jenny"/>
    <s v="Hellgren Jenny"/>
    <s v="KVINNA"/>
    <s v="Skoglig växtfysiologi"/>
    <x v="26"/>
    <m/>
    <m/>
    <n v="0"/>
    <n v="0"/>
    <n v="0"/>
    <n v="1"/>
  </r>
  <r>
    <s v="19640402-6434"/>
    <n v="1964"/>
    <s v="Hellgren"/>
    <s v="Magnus"/>
    <s v="Hellgren Magnus"/>
    <s v="MAN"/>
    <s v="Skoglig mikrobiologi och patologi"/>
    <x v="30"/>
    <m/>
    <m/>
    <n v="0"/>
    <n v="0"/>
    <n v="0"/>
    <n v="1"/>
  </r>
  <r>
    <s v="19640225-8567"/>
    <n v="1964"/>
    <s v="Hellman"/>
    <s v="Maria"/>
    <s v="Hellman Maria"/>
    <s v="KVINNA"/>
    <s v="Biologi inriktning Mikrobiologi"/>
    <x v="20"/>
    <s v="Filosofie doktorsexamen"/>
    <s v="Filosofie licentiatexamen"/>
    <n v="1"/>
    <n v="1"/>
    <n v="0"/>
    <n v="0"/>
  </r>
  <r>
    <s v="19880915-5644"/>
    <n v="1988"/>
    <s v="Hellman"/>
    <s v="Stina"/>
    <s v="Hellman Stina"/>
    <s v="KVINNA"/>
    <s v="Biomedicinsk vetenskap"/>
    <x v="6"/>
    <s v="Filosofie doktorsexamen"/>
    <m/>
    <n v="1"/>
    <n v="0"/>
    <n v="0"/>
    <n v="0"/>
  </r>
  <r>
    <s v="19820620-6024"/>
    <n v="1982"/>
    <s v="Hellner"/>
    <s v="Qarin"/>
    <s v="Hellner Qarin"/>
    <s v="KVINNA"/>
    <s v="Markvetenskap inriktning vattenvårdslära"/>
    <x v="11"/>
    <m/>
    <m/>
    <n v="0"/>
    <n v="0"/>
    <n v="0"/>
    <n v="1"/>
  </r>
  <r>
    <s v="19571118-8572"/>
    <n v="1957"/>
    <s v="Hellqvist"/>
    <s v="Sven"/>
    <s v="Hellqvist Sven"/>
    <s v="MAN"/>
    <s v="Entomologi"/>
    <x v="30"/>
    <m/>
    <m/>
    <n v="0"/>
    <n v="0"/>
    <n v="0"/>
    <n v="1"/>
  </r>
  <r>
    <s v="19731127-0206"/>
    <n v="1973"/>
    <s v="Hellstedt Kerje"/>
    <s v="Eva Susanne"/>
    <s v="Hellstedt Kerje Eva Susanne"/>
    <s v="KVINNA"/>
    <s v="Molekylär genetik"/>
    <x v="5"/>
    <m/>
    <m/>
    <n v="0"/>
    <n v="0"/>
    <n v="0"/>
    <n v="1"/>
  </r>
  <r>
    <s v="19550617-6972"/>
    <n v="1955"/>
    <s v="Hellstrand"/>
    <s v="Stefan"/>
    <s v="Hellstrand Stefan"/>
    <s v="MAN"/>
    <s v="Växtodlingslära"/>
    <x v="29"/>
    <m/>
    <m/>
    <n v="0"/>
    <n v="0"/>
    <n v="0"/>
    <n v="1"/>
  </r>
  <r>
    <s v="19680326-1426"/>
    <n v="1968"/>
    <s v="Hellström"/>
    <s v="Anna"/>
    <s v="Hellström Anna"/>
    <s v="KVINNA"/>
    <s v="Miljöanalys"/>
    <x v="26"/>
    <m/>
    <m/>
    <n v="0"/>
    <n v="0"/>
    <n v="0"/>
    <n v="1"/>
  </r>
  <r>
    <s v="19540627-0131"/>
    <n v="1954"/>
    <s v="Hellström"/>
    <s v="Fredrik"/>
    <s v="Hellström Fredrik"/>
    <s v="MAN"/>
    <s v="Ekonomi; Marknadsföring"/>
    <x v="36"/>
    <m/>
    <m/>
    <n v="0"/>
    <n v="0"/>
    <n v="0"/>
    <n v="1"/>
  </r>
  <r>
    <s v="19791114-7531"/>
    <n v="1979"/>
    <s v="Hellström"/>
    <s v="Gustav"/>
    <s v="Hellström Gustav"/>
    <s v="MAN"/>
    <s v="Biologi"/>
    <x v="31"/>
    <s v="Filosofie doktorsexamen"/>
    <m/>
    <n v="1"/>
    <n v="0"/>
    <n v="0"/>
    <n v="0"/>
  </r>
  <r>
    <s v="19640130-2986"/>
    <n v="1964"/>
    <s v="Hellström"/>
    <s v="Kristiina"/>
    <s v="Hellström Kristiina"/>
    <s v="KVINNA"/>
    <s v="Översiktlig planering"/>
    <x v="33"/>
    <m/>
    <m/>
    <n v="0"/>
    <n v="0"/>
    <n v="0"/>
    <n v="1"/>
  </r>
  <r>
    <s v="19940812-0260"/>
    <n v="1994"/>
    <s v="Hellström"/>
    <s v="Maria"/>
    <s v="Hellström Maria"/>
    <s v="KVINNA"/>
    <s v="Trädgårdsvetenskap"/>
    <x v="37"/>
    <m/>
    <m/>
    <n v="0"/>
    <n v="0"/>
    <n v="1"/>
    <n v="0"/>
  </r>
  <r>
    <s v="19600130-7849"/>
    <n v="1960"/>
    <s v="Hellström Reimer"/>
    <s v="Maria"/>
    <s v="Hellström Reimer Maria"/>
    <s v="KVINNA"/>
    <s v="Landskapsarkitektur"/>
    <x v="34"/>
    <s v="Filosofie doktorsexamen"/>
    <m/>
    <n v="1"/>
    <n v="0"/>
    <n v="0"/>
    <n v="0"/>
  </r>
  <r>
    <s v="19771124-4058"/>
    <n v="1977"/>
    <s v="Helmersson"/>
    <s v="Andreas"/>
    <s v="Helmersson Andreas"/>
    <s v="MAN"/>
    <s v="Biologi"/>
    <x v="29"/>
    <s v="Skoglig doktorsexamen"/>
    <m/>
    <n v="1"/>
    <n v="0"/>
    <n v="0"/>
    <n v="0"/>
  </r>
  <r>
    <s v="19841008-7665"/>
    <n v="1984"/>
    <s v="Hemmingmoore"/>
    <s v="Heather Henrietta"/>
    <s v="Hemmingmoore Heather Henrietta"/>
    <s v="KVINNA"/>
    <s v="Biologi"/>
    <x v="24"/>
    <m/>
    <m/>
    <n v="0"/>
    <n v="0"/>
    <n v="1"/>
    <n v="0"/>
  </r>
  <r>
    <s v="19780614-4528"/>
    <n v="1978"/>
    <s v="Hendzel"/>
    <s v="Monika"/>
    <s v="Hendzel Monika"/>
    <s v="KVINNA"/>
    <s v="Biologi inriktning Ekologi"/>
    <x v="23"/>
    <s v="Filosofie doktorsexamen"/>
    <m/>
    <n v="1"/>
    <n v="0"/>
    <n v="0"/>
    <n v="0"/>
  </r>
  <r>
    <s v="19691126-0161"/>
    <n v="1969"/>
    <s v="Henkow Hedin"/>
    <s v="Lisa"/>
    <s v="Henkow Hedin Lisa"/>
    <s v="KVINNA"/>
    <s v="Växtförädling"/>
    <x v="19"/>
    <m/>
    <m/>
    <n v="0"/>
    <n v="0"/>
    <n v="0"/>
    <n v="1"/>
  </r>
  <r>
    <s v="19771107-6906"/>
    <n v="1977"/>
    <s v="Henningsson Johnson"/>
    <s v="Frida"/>
    <s v="Henningsson Johnson Frida"/>
    <s v="KVINNA"/>
    <s v="Biokemi"/>
    <x v="8"/>
    <s v="Filosofie doktorsexamen"/>
    <m/>
    <n v="1"/>
    <n v="0"/>
    <n v="0"/>
    <n v="0"/>
  </r>
  <r>
    <s v="19691001-8602"/>
    <n v="1969"/>
    <s v="Henningsson"/>
    <s v="Marina"/>
    <s v="Henningsson Marina"/>
    <s v="KVINNA"/>
    <s v="Teknologi"/>
    <x v="31"/>
    <m/>
    <m/>
    <n v="0"/>
    <n v="0"/>
    <n v="0"/>
    <n v="1"/>
  </r>
  <r>
    <s v="19700216-5939"/>
    <n v="1970"/>
    <s v="Hennlock"/>
    <s v="Magnus"/>
    <s v="Hennlock Magnus"/>
    <s v="MAN"/>
    <s v="Ekonomi inriktning nationalekonomi"/>
    <x v="29"/>
    <s v="Filosofie doktorsexamen"/>
    <m/>
    <n v="1"/>
    <n v="0"/>
    <n v="0"/>
    <n v="0"/>
  </r>
  <r>
    <s v="19651222-7270"/>
    <n v="1965"/>
    <s v="Henriksson"/>
    <s v="Jörgen"/>
    <s v="Henriksson Jörgen"/>
    <s v="MAN"/>
    <s v="Toxikologi"/>
    <x v="1"/>
    <m/>
    <m/>
    <n v="0"/>
    <n v="0"/>
    <n v="0"/>
    <n v="1"/>
  </r>
  <r>
    <s v="19670508-4306"/>
    <n v="1967"/>
    <s v="Henriksson"/>
    <s v="Maria"/>
    <s v="Henriksson Maria"/>
    <s v="KVINNA"/>
    <s v="Lantbruksvetenskap"/>
    <x v="14"/>
    <s v="Agronomie doktorsexamen"/>
    <m/>
    <n v="1"/>
    <n v="0"/>
    <n v="0"/>
    <n v="0"/>
  </r>
  <r>
    <s v="19830222-6934"/>
    <n v="1983"/>
    <s v="Henriksson"/>
    <s v="Nils"/>
    <s v="Henriksson Nils"/>
    <s v="MAN"/>
    <s v="Biologi"/>
    <x v="7"/>
    <s v="Filosofie doktorsexamen"/>
    <m/>
    <n v="1"/>
    <n v="0"/>
    <n v="0"/>
    <n v="0"/>
  </r>
  <r>
    <s v="19890824-1600"/>
    <n v="1989"/>
    <s v="Henryson"/>
    <s v="Kajsa"/>
    <s v="Henryson Kajsa"/>
    <s v="KVINNA"/>
    <s v="Teknologi"/>
    <x v="20"/>
    <s v="Teknologie doktorsexamen"/>
    <m/>
    <n v="1"/>
    <n v="0"/>
    <n v="0"/>
    <n v="0"/>
  </r>
  <r>
    <s v="19920105-8048"/>
    <n v="1992"/>
    <s v="Hensle"/>
    <s v="Lara Veronika"/>
    <s v="Hensle Lara Veronika"/>
    <s v="KVINNA"/>
    <s v="Miljökommunikation"/>
    <x v="37"/>
    <m/>
    <m/>
    <n v="0"/>
    <n v="0"/>
    <n v="1"/>
    <n v="0"/>
  </r>
  <r>
    <s v="19570802-3931"/>
    <n v="1957"/>
    <s v="Herlin"/>
    <s v="Anders"/>
    <s v="Herlin Anders"/>
    <s v="MAN"/>
    <s v="Husdjurens utfodring och vård"/>
    <x v="30"/>
    <m/>
    <m/>
    <n v="0"/>
    <n v="0"/>
    <n v="0"/>
    <n v="1"/>
  </r>
  <r>
    <s v="19680910-7888"/>
    <n v="1968"/>
    <s v="Hermansson"/>
    <s v="Ulrika"/>
    <s v="Hermansson Ulrika"/>
    <s v="KVINNA"/>
    <s v="Obstetrik och gynekologi"/>
    <x v="29"/>
    <s v="Veterinärmedicine doktorsexamen"/>
    <m/>
    <n v="1"/>
    <n v="0"/>
    <n v="0"/>
    <n v="0"/>
  </r>
  <r>
    <s v="19840526-7512"/>
    <n v="1984"/>
    <s v="Hermansson Wik"/>
    <s v="Erik"/>
    <s v="Hermansson Wik Erik"/>
    <s v="MAN"/>
    <s v="Medicinsk biovetenskap, inriktning biokemi"/>
    <x v="14"/>
    <m/>
    <m/>
    <n v="0"/>
    <n v="0"/>
    <n v="0"/>
    <n v="1"/>
  </r>
  <r>
    <s v="19870427-9382"/>
    <n v="1987"/>
    <s v="Hermy"/>
    <s v="Marie"/>
    <s v="Hermy Marie"/>
    <s v="KVINNA"/>
    <s v="Biologi, inriktning kemisk ekologi"/>
    <x v="18"/>
    <m/>
    <m/>
    <n v="0"/>
    <n v="0"/>
    <n v="1"/>
    <n v="0"/>
  </r>
  <r>
    <s v="19900731-9669"/>
    <n v="1990"/>
    <s v="Hernandez Yañez"/>
    <s v="Adalinda"/>
    <s v="Hernandez Yañez Adalinda"/>
    <s v="KVINNA"/>
    <s v="Veterinärmedicinsk vetenskap"/>
    <x v="24"/>
    <s v="Veterinärmedicine doktorsexamen"/>
    <m/>
    <n v="1"/>
    <n v="0"/>
    <n v="0"/>
    <n v="0"/>
  </r>
  <r>
    <m/>
    <n v="1944"/>
    <s v="Hernández-Jáurequi"/>
    <s v="Pablo"/>
    <s v="Hernández-Jáurequi Pablo"/>
    <s v="MAN"/>
    <s v="Veterinärmedicinsk mikrobiologi; Virologi"/>
    <x v="0"/>
    <m/>
    <m/>
    <n v="0"/>
    <n v="0"/>
    <n v="0"/>
    <n v="1"/>
  </r>
  <r>
    <s v="19900922-2242"/>
    <n v="1990"/>
    <s v="Herneke"/>
    <s v="Anja"/>
    <s v="Herneke Anja"/>
    <s v="KVINNA"/>
    <s v="Livsmedelsvetenskap"/>
    <x v="6"/>
    <s v="Filosofie doktorsexamen"/>
    <m/>
    <n v="1"/>
    <n v="0"/>
    <n v="0"/>
    <n v="0"/>
  </r>
  <r>
    <s v="19820213-0129"/>
    <n v="1982"/>
    <s v="Hernlund"/>
    <s v="Elin Linnea"/>
    <s v="Hernlund Elin Linnea"/>
    <s v="KVINNA"/>
    <s v="Medicinsk biovetenskap, inriktning anatomi"/>
    <x v="15"/>
    <s v="Veterinärmedicine doktorsexamen"/>
    <m/>
    <n v="1"/>
    <n v="0"/>
    <n v="0"/>
    <n v="0"/>
  </r>
  <r>
    <s v="19730427-9388"/>
    <n v="1973"/>
    <s v="Herrera Foessel"/>
    <s v="Sybil Amalia"/>
    <s v="Herrera Foessel Sybil Amalia"/>
    <s v="KVINNA"/>
    <s v="Växtpatologi"/>
    <x v="21"/>
    <s v="Agronomie doktorsexamen"/>
    <m/>
    <n v="1"/>
    <n v="0"/>
    <n v="0"/>
    <n v="0"/>
  </r>
  <r>
    <s v="19591105-5142"/>
    <n v="1959"/>
    <s v="Herrera Sirias"/>
    <s v="Isabel Cristina"/>
    <s v="Herrera Sirias Isabel Cristina"/>
    <s v="KVINNA"/>
    <s v="Biologi"/>
    <x v="15"/>
    <s v="Agronomie doktorsexamen"/>
    <m/>
    <n v="1"/>
    <n v="0"/>
    <n v="0"/>
    <n v="0"/>
  </r>
  <r>
    <s v="19670325-2962"/>
    <n v="1967"/>
    <s v="Herrloff"/>
    <s v="Annette"/>
    <s v="Herrloff Annette"/>
    <s v="KVINNA"/>
    <s v="Husdjurens utfodring och vård"/>
    <x v="34"/>
    <m/>
    <m/>
    <n v="0"/>
    <n v="0"/>
    <n v="0"/>
    <n v="1"/>
  </r>
  <r>
    <s v="19730105-5385"/>
    <n v="1973"/>
    <s v="Herrmann"/>
    <s v="Anke"/>
    <s v="Herrmann Anke"/>
    <s v="KVINNA"/>
    <s v="Växtnäringslära"/>
    <x v="34"/>
    <m/>
    <m/>
    <n v="0"/>
    <n v="0"/>
    <n v="0"/>
    <n v="1"/>
  </r>
  <r>
    <s v="19730124-3916"/>
    <n v="1973"/>
    <s v="Herrström"/>
    <s v="Joakim"/>
    <s v="Herrström Joakim"/>
    <s v="MAN"/>
    <s v="Genetik och växtförädling"/>
    <x v="17"/>
    <m/>
    <m/>
    <n v="0"/>
    <n v="0"/>
    <n v="0"/>
    <n v="1"/>
  </r>
  <r>
    <s v="19601001-0269"/>
    <n v="1960"/>
    <s v="Herrström Sjöberg"/>
    <s v="Anita"/>
    <s v="Herrström Sjöberg Anita"/>
    <s v="KVINNA"/>
    <s v="Medicinsk och fysiologisk kemi"/>
    <x v="19"/>
    <m/>
    <m/>
    <n v="0"/>
    <n v="0"/>
    <n v="0"/>
    <n v="1"/>
  </r>
  <r>
    <s v="19920501-1308"/>
    <n v="1992"/>
    <s v="Hertegård"/>
    <s v="Ester"/>
    <s v="Hertegård Ester"/>
    <s v="KVINNA"/>
    <s v="Nationalekonomi"/>
    <x v="12"/>
    <m/>
    <m/>
    <n v="0"/>
    <n v="0"/>
    <n v="1"/>
    <n v="0"/>
  </r>
  <r>
    <s v="19760406-0355"/>
    <n v="1976"/>
    <s v="Herthnek"/>
    <s v="David"/>
    <s v="Herthnek David"/>
    <s v="MAN"/>
    <s v="Patobiologi, inriktning mikrobiologi"/>
    <x v="25"/>
    <s v="Filosofie doktorsexamen"/>
    <s v="Filosofie licentiatexamen"/>
    <n v="1"/>
    <n v="1"/>
    <n v="0"/>
    <n v="0"/>
  </r>
  <r>
    <s v="19681115-7830"/>
    <n v="1968"/>
    <s v="Hertzberg"/>
    <s v="Olof Magnus"/>
    <s v="Hertzberg Olof Magnus"/>
    <s v="MAN"/>
    <s v="Skoglig cell- och molekylärbiologi"/>
    <x v="19"/>
    <m/>
    <m/>
    <n v="0"/>
    <n v="0"/>
    <n v="0"/>
    <n v="1"/>
  </r>
  <r>
    <s v="19681003-6043"/>
    <n v="1968"/>
    <s v="Hessle"/>
    <s v="Anna"/>
    <s v="Hessle Anna"/>
    <s v="KVINNA"/>
    <s v="Husdjursvetenskap inr utfodring och vård"/>
    <x v="8"/>
    <s v="Agronomie doktorsexamen"/>
    <m/>
    <n v="1"/>
    <n v="0"/>
    <n v="0"/>
    <n v="0"/>
  </r>
  <r>
    <s v="19631223-7149"/>
    <n v="1963"/>
    <s v="Hestvik"/>
    <s v="Gete"/>
    <s v="Hestvik Gete"/>
    <s v="KVINNA"/>
    <s v="Patobiologi, inriktning patologi"/>
    <x v="7"/>
    <s v="Veterinärmedicine doktorsexamen"/>
    <m/>
    <n v="1"/>
    <n v="0"/>
    <n v="0"/>
    <n v="0"/>
  </r>
  <r>
    <s v="19681126-8595"/>
    <n v="1968"/>
    <s v="Hetta"/>
    <s v="Mårten"/>
    <s v="Hetta Mårten"/>
    <s v="MAN"/>
    <s v="Husdjurens utfodring och vård"/>
    <x v="26"/>
    <m/>
    <m/>
    <n v="0"/>
    <n v="0"/>
    <n v="0"/>
    <n v="1"/>
  </r>
  <r>
    <s v="19870327-4566"/>
    <n v="1987"/>
    <s v="Heupel Santos"/>
    <s v="Simone"/>
    <s v="Heupel Santos Simone"/>
    <s v="KVINNA"/>
    <s v="Biologi"/>
    <x v="24"/>
    <m/>
    <m/>
    <n v="0"/>
    <n v="0"/>
    <n v="0"/>
    <n v="1"/>
  </r>
  <r>
    <s v="19730831-5980"/>
    <n v="1973"/>
    <s v="Heyer"/>
    <s v="Anke"/>
    <s v="Heyer Anke"/>
    <s v="KVINNA"/>
    <s v="Livsmedelsvetenskap; Köttvetenskap"/>
    <x v="17"/>
    <m/>
    <m/>
    <n v="0"/>
    <n v="0"/>
    <n v="0"/>
    <n v="1"/>
  </r>
  <r>
    <s v="19680909-0456"/>
    <n v="1968"/>
    <s v="Heyman"/>
    <s v="Fredrik"/>
    <s v="Heyman Fredrik"/>
    <s v="MAN"/>
    <s v="Växtpatologi"/>
    <x v="29"/>
    <s v="Agronomie doktorsexamen"/>
    <m/>
    <n v="1"/>
    <n v="0"/>
    <n v="0"/>
    <n v="0"/>
  </r>
  <r>
    <s v="19871015-R112"/>
    <n v="1987"/>
    <s v="Hidalgo"/>
    <s v="André"/>
    <s v="Hidalgo André"/>
    <s v="MAN"/>
    <s v="Husdjursvetenskap"/>
    <x v="3"/>
    <s v="Filosofie doktorsexamen"/>
    <m/>
    <n v="1"/>
    <n v="0"/>
    <n v="0"/>
    <n v="0"/>
  </r>
  <r>
    <s v="19651215-1066"/>
    <n v="1965"/>
    <s v="Hidén"/>
    <s v="Cecilia"/>
    <s v="Hidén Cecilia"/>
    <s v="KVINNA"/>
    <s v="Trädgårdsvetenskap; Tillväxt och utveckling"/>
    <x v="9"/>
    <m/>
    <m/>
    <n v="0"/>
    <n v="0"/>
    <n v="0"/>
    <n v="1"/>
  </r>
  <r>
    <s v="19691207-T039"/>
    <n v="1969"/>
    <s v="Hiiemäe"/>
    <s v="Olavi"/>
    <s v="Hiiemäe Olavi"/>
    <s v="MAN"/>
    <s v="Landskapsplanering"/>
    <x v="17"/>
    <m/>
    <m/>
    <n v="0"/>
    <n v="0"/>
    <n v="0"/>
    <n v="1"/>
  </r>
  <r>
    <s v="19700919-1433"/>
    <n v="1970"/>
    <s v="Hildén"/>
    <s v="Lars"/>
    <s v="Hildén Lars"/>
    <s v="MAN"/>
    <s v="Biologi"/>
    <x v="17"/>
    <m/>
    <m/>
    <n v="0"/>
    <n v="0"/>
    <n v="0"/>
    <n v="1"/>
  </r>
  <r>
    <s v="19800723-7863"/>
    <n v="1980"/>
    <s v="Hill"/>
    <s v="Karin"/>
    <s v="Hill Karin"/>
    <s v="KVINNA"/>
    <s v="Biologi inriktning Ekologi"/>
    <x v="15"/>
    <m/>
    <m/>
    <n v="0"/>
    <n v="0"/>
    <n v="0"/>
    <n v="1"/>
  </r>
  <r>
    <s v="19641026-3302"/>
    <n v="1964"/>
    <s v="Hillbur"/>
    <s v="Ylva"/>
    <s v="Hillbur Ylva"/>
    <s v="KVINNA"/>
    <s v="Växtskyddsekologi"/>
    <x v="33"/>
    <m/>
    <m/>
    <n v="0"/>
    <n v="0"/>
    <n v="0"/>
    <n v="1"/>
  </r>
  <r>
    <s v="19790429-0140"/>
    <n v="1979"/>
    <s v="Hillström"/>
    <s v="Anna"/>
    <s v="Hillström Anna"/>
    <s v="KVINNA"/>
    <s v="Klinisk vetenskap, inriktning diagnostik"/>
    <x v="3"/>
    <s v="Veterinärmedicine doktorsexamen"/>
    <m/>
    <n v="1"/>
    <n v="0"/>
    <n v="0"/>
    <n v="0"/>
  </r>
  <r>
    <s v="19750313-1422"/>
    <n v="1975"/>
    <s v="Himmelstrand"/>
    <s v="Kajsa"/>
    <s v="Himmelstrand Kajsa"/>
    <s v="KVINNA"/>
    <s v="Biologi"/>
    <x v="15"/>
    <m/>
    <m/>
    <n v="0"/>
    <n v="0"/>
    <n v="0"/>
    <n v="1"/>
  </r>
  <r>
    <s v="19790115-0248"/>
    <n v="1979"/>
    <s v="Hinas"/>
    <s v="Andrea"/>
    <s v="Hinas Andrea"/>
    <s v="KVINNA"/>
    <s v="Molekylärbiologi"/>
    <x v="8"/>
    <s v="Filosofie doktorsexamen"/>
    <m/>
    <n v="1"/>
    <n v="0"/>
    <n v="0"/>
    <n v="0"/>
  </r>
  <r>
    <s v="19930730-4460"/>
    <n v="1993"/>
    <s v="Hinze"/>
    <s v="Annika"/>
    <s v="Hinze Annika"/>
    <s v="KVINNA"/>
    <s v="Biologi, inriktning kemisk ekologi"/>
    <x v="18"/>
    <s v="Filosofie doktorsexamen"/>
    <m/>
    <n v="1"/>
    <n v="0"/>
    <n v="0"/>
    <n v="0"/>
  </r>
  <r>
    <s v="19740520-0119"/>
    <n v="1974"/>
    <s v="Hiort af Ornäs"/>
    <s v="Mikael"/>
    <s v="Hiort af Ornäs Mikael"/>
    <s v="MAN"/>
    <s v="Biologi"/>
    <x v="8"/>
    <m/>
    <m/>
    <n v="0"/>
    <n v="0"/>
    <n v="0"/>
    <n v="1"/>
  </r>
  <r>
    <s v="19711028-6494"/>
    <n v="1971"/>
    <s v="Hiron"/>
    <s v="Matthew"/>
    <s v="Hiron Matthew"/>
    <s v="MAN"/>
    <s v="Biologi inriktning Ekologi"/>
    <x v="15"/>
    <s v="Filosofie doktorsexamen"/>
    <m/>
    <n v="1"/>
    <n v="0"/>
    <n v="0"/>
    <n v="0"/>
  </r>
  <r>
    <s v="19840918-5082"/>
    <n v="1984"/>
    <s v="Hirsch"/>
    <s v="Elin"/>
    <s v="Hirsch Elin"/>
    <s v="KVINNA"/>
    <s v="Husdjursvetenskap, inriktning etologi"/>
    <x v="7"/>
    <s v="Filosofie doktorsexamen"/>
    <m/>
    <n v="1"/>
    <n v="0"/>
    <n v="0"/>
    <n v="0"/>
  </r>
  <r>
    <s v="19670112-1409"/>
    <n v="1967"/>
    <s v="Hjellström Nilsson"/>
    <s v="Ulrika"/>
    <s v="Hjellström Nilsson Ulrika"/>
    <s v="KVINNA"/>
    <s v="Molekylärbiologi"/>
    <x v="9"/>
    <m/>
    <m/>
    <n v="0"/>
    <n v="0"/>
    <n v="0"/>
    <n v="1"/>
  </r>
  <r>
    <s v="19610701-5593"/>
    <n v="1961"/>
    <s v="Hjelm"/>
    <s v="Birger"/>
    <s v="Hjelm Birger"/>
    <s v="MAN"/>
    <s v="Skogshushållning"/>
    <x v="14"/>
    <s v="Skoglig doktorsexamen"/>
    <s v="Skoglig licentiatexamen"/>
    <n v="1"/>
    <n v="1"/>
    <n v="0"/>
    <n v="0"/>
  </r>
  <r>
    <s v="19811109-0018"/>
    <n v="1981"/>
    <s v="Hjelmstedt"/>
    <s v="Per"/>
    <s v="Hjelmstedt Per"/>
    <s v="MAN"/>
    <s v="Biologi"/>
    <x v="6"/>
    <s v="Filosofie doktorsexamen"/>
    <m/>
    <n v="1"/>
    <n v="0"/>
    <n v="0"/>
    <n v="0"/>
  </r>
  <r>
    <s v="19630616-6932"/>
    <n v="1963"/>
    <s v="Hjertner"/>
    <s v="Bernt"/>
    <s v="Hjertner Bernt"/>
    <s v="MAN"/>
    <s v="Veterinärmedicinsk mikrobiologi; Virologi"/>
    <x v="27"/>
    <m/>
    <m/>
    <n v="0"/>
    <n v="0"/>
    <n v="0"/>
    <n v="1"/>
  </r>
  <r>
    <s v="19590712-4019"/>
    <n v="1959"/>
    <s v="Hjorth"/>
    <s v="Anders"/>
    <s v="Hjorth Anders"/>
    <s v="MAN"/>
    <s v="Entomologi"/>
    <x v="1"/>
    <m/>
    <m/>
    <n v="0"/>
    <n v="0"/>
    <n v="0"/>
    <n v="1"/>
  </r>
  <r>
    <s v="19710326-5802"/>
    <n v="1971"/>
    <s v="Hjälm Golovko"/>
    <s v="Anna"/>
    <s v="Hjälm Golovko Anna"/>
    <s v="KVINNA"/>
    <s v="Växtfysiologi"/>
    <x v="0"/>
    <m/>
    <m/>
    <n v="0"/>
    <n v="0"/>
    <n v="0"/>
    <n v="1"/>
  </r>
  <r>
    <m/>
    <n v="1976"/>
    <s v="Hnu"/>
    <s v="Cuong V."/>
    <s v="Hnu Cuong V."/>
    <s v="MAN"/>
    <s v="Genetik och växtförädling"/>
    <x v="25"/>
    <m/>
    <m/>
    <n v="0"/>
    <n v="0"/>
    <n v="0"/>
    <n v="1"/>
  </r>
  <r>
    <m/>
    <n v="1969"/>
    <s v="Ho Quang"/>
    <s v="Tran"/>
    <s v="Ho Quang Tran"/>
    <s v="MAN"/>
    <s v="Biologi"/>
    <x v="25"/>
    <s v="Filosofie doktorsexamen"/>
    <m/>
    <n v="1"/>
    <n v="0"/>
    <n v="0"/>
    <n v="0"/>
  </r>
  <r>
    <s v="19580415-0844"/>
    <n v="1958"/>
    <s v="Hoang"/>
    <s v="Thi Minh Ha"/>
    <s v="Hoang Thi Minh Ha"/>
    <s v="KVINNA"/>
    <s v="Marklära"/>
    <x v="1"/>
    <m/>
    <m/>
    <n v="0"/>
    <n v="0"/>
    <n v="0"/>
    <n v="1"/>
  </r>
  <r>
    <m/>
    <n v="1961"/>
    <s v="Hoang Thi"/>
    <s v="Sen"/>
    <s v="Hoang Thi Sen"/>
    <s v="KVINNA"/>
    <s v="Landsbygdsutveckling"/>
    <x v="10"/>
    <s v="Filosofie doktorsexamen"/>
    <m/>
    <n v="1"/>
    <n v="0"/>
    <n v="0"/>
    <n v="0"/>
  </r>
  <r>
    <s v="19870709-0984"/>
    <n v="1987"/>
    <s v="Hoeber"/>
    <s v="Stefanie"/>
    <s v="Hoeber Stefanie"/>
    <s v="KVINNA"/>
    <s v="Biologi inriktning Ekologi"/>
    <x v="22"/>
    <s v="Filosofie doktorsexamen"/>
    <m/>
    <n v="1"/>
    <n v="0"/>
    <n v="0"/>
    <n v="0"/>
  </r>
  <r>
    <s v="19711213-0567"/>
    <n v="1971"/>
    <s v="Hoff"/>
    <s v="Viveka"/>
    <s v="Hoff Viveka"/>
    <s v="KVINNA"/>
    <s v="Landskapsplanering"/>
    <x v="7"/>
    <m/>
    <m/>
    <n v="0"/>
    <n v="0"/>
    <n v="0"/>
    <n v="1"/>
  </r>
  <r>
    <s v="19670207-6677"/>
    <n v="1967"/>
    <s v="Hoffman"/>
    <s v="Karl Ruben Wilhelm"/>
    <s v="Hoffman Karl Ruben Wilhelm"/>
    <s v="MAN"/>
    <s v="Ekonomi; Lantbrukets företagsekonomi"/>
    <x v="0"/>
    <s v="Filosofie doktorsexamen"/>
    <m/>
    <n v="1"/>
    <n v="0"/>
    <n v="0"/>
    <n v="0"/>
  </r>
  <r>
    <s v="19921112-2149"/>
    <n v="1992"/>
    <s v="Hoffmann"/>
    <s v="Gesa"/>
    <s v="Hoffmann Gesa"/>
    <s v="KVINNA"/>
    <s v="Biologi"/>
    <x v="18"/>
    <s v="Agronomie doktorsexamen"/>
    <m/>
    <n v="1"/>
    <n v="0"/>
    <n v="0"/>
    <n v="0"/>
  </r>
  <r>
    <s v="19680210-5533"/>
    <n v="1968"/>
    <s v="Hoffmann"/>
    <s v="Markus"/>
    <s v="Hoffmann Markus"/>
    <s v="MAN"/>
    <s v="Vattenvårdslära"/>
    <x v="33"/>
    <m/>
    <m/>
    <n v="0"/>
    <n v="0"/>
    <n v="0"/>
    <n v="1"/>
  </r>
  <r>
    <s v="19630118-0045"/>
    <n v="1963"/>
    <s v="Hofny Collins"/>
    <s v="Anna"/>
    <s v="Hofny Collins Anna"/>
    <s v="KVINNA"/>
    <s v="Landsbygdsutveckling"/>
    <x v="5"/>
    <s v="Filosofie doktorsexamen"/>
    <m/>
    <n v="1"/>
    <n v="0"/>
    <n v="0"/>
    <n v="0"/>
  </r>
  <r>
    <s v="19650311-4479"/>
    <n v="1965"/>
    <s v="Hofvander"/>
    <s v="Per"/>
    <s v="Hofvander Per"/>
    <s v="MAN"/>
    <s v="Molekylär cellbiologi"/>
    <x v="1"/>
    <s v="Filosofie doktorsexamen"/>
    <m/>
    <n v="1"/>
    <n v="0"/>
    <n v="0"/>
    <n v="0"/>
  </r>
  <r>
    <m/>
    <n v="1959"/>
    <s v="Holding"/>
    <s v="Christine"/>
    <s v="Holding Christine"/>
    <s v="KVINNA"/>
    <s v="Landsbygdsutveckling"/>
    <x v="34"/>
    <m/>
    <m/>
    <n v="0"/>
    <n v="0"/>
    <n v="0"/>
    <n v="1"/>
  </r>
  <r>
    <s v="19720907-0346"/>
    <n v="1972"/>
    <s v="Holefors"/>
    <s v="Anna"/>
    <s v="Holefors Anna"/>
    <s v="KVINNA"/>
    <s v="Trädgårdsvetenskap; Tillväxt och utveckling"/>
    <x v="1"/>
    <m/>
    <m/>
    <n v="0"/>
    <n v="0"/>
    <n v="0"/>
    <n v="1"/>
  </r>
  <r>
    <s v="19600426-5176"/>
    <n v="1960"/>
    <s v="Holgén"/>
    <s v="Per"/>
    <s v="Holgén Per"/>
    <s v="MAN"/>
    <s v="Skogsskötsel"/>
    <x v="1"/>
    <m/>
    <m/>
    <n v="0"/>
    <n v="0"/>
    <n v="0"/>
    <n v="1"/>
  </r>
  <r>
    <s v="19900915-6606"/>
    <n v="1990"/>
    <s v="Holla"/>
    <s v="Sanjana"/>
    <s v="Holla Sanjana"/>
    <s v="KVINNA"/>
    <s v="Biologi inriktning molekylärbiologi"/>
    <x v="22"/>
    <m/>
    <m/>
    <n v="0"/>
    <n v="0"/>
    <n v="1"/>
    <n v="0"/>
  </r>
  <r>
    <s v="19571113-3925"/>
    <n v="1957"/>
    <s v="Holm Forsström"/>
    <s v="Karin"/>
    <s v="Holm Forsström Karin"/>
    <s v="KVINNA"/>
    <s v="Kirurgi"/>
    <x v="32"/>
    <m/>
    <m/>
    <n v="0"/>
    <n v="0"/>
    <n v="0"/>
    <n v="1"/>
  </r>
  <r>
    <s v="19650328-7622"/>
    <n v="1965"/>
    <s v="Holm"/>
    <s v="Lena Ingegerd"/>
    <s v="Holm Lena Ingegerd"/>
    <s v="KVINNA"/>
    <s v="Husdjurens fysiologi med anatomi"/>
    <x v="33"/>
    <m/>
    <m/>
    <n v="0"/>
    <n v="0"/>
    <n v="0"/>
    <n v="1"/>
  </r>
  <r>
    <s v="19711109-4004"/>
    <n v="1971"/>
    <s v="Holmberg"/>
    <s v="Anna"/>
    <s v="Holmberg Anna"/>
    <s v="KVINNA"/>
    <s v="Biokemi"/>
    <x v="21"/>
    <m/>
    <m/>
    <n v="0"/>
    <n v="0"/>
    <n v="0"/>
    <n v="1"/>
  </r>
  <r>
    <s v="19910709-2281"/>
    <n v="1991"/>
    <s v="Holmberg"/>
    <s v="Johanna Margareta"/>
    <s v="Holmberg Johanna Margareta"/>
    <s v="KVINNA"/>
    <s v="Veterinärmedicinsk vetenskap"/>
    <x v="22"/>
    <m/>
    <m/>
    <n v="0"/>
    <n v="0"/>
    <n v="1"/>
    <n v="0"/>
  </r>
  <r>
    <s v="19731115-7544"/>
    <n v="1973"/>
    <s v="Holmberg"/>
    <s v="Maria Birgitta"/>
    <s v="Holmberg Maria Birgitta"/>
    <s v="KVINNA"/>
    <s v="Husdjursvetenskap inr genetik och avel"/>
    <x v="29"/>
    <s v="Agronomie doktorsexamen"/>
    <m/>
    <n v="1"/>
    <n v="0"/>
    <n v="0"/>
    <n v="0"/>
  </r>
  <r>
    <s v="19590811-1551"/>
    <n v="1959"/>
    <s v="Holmdahl"/>
    <s v="Otto Joakim Martinsson"/>
    <s v="Holmdahl Otto Joakim Martinsson"/>
    <s v="MAN"/>
    <s v="Medicin, idisslare"/>
    <x v="30"/>
    <m/>
    <m/>
    <n v="0"/>
    <n v="0"/>
    <n v="0"/>
    <n v="1"/>
  </r>
  <r>
    <s v="19700916-7110"/>
    <n v="1970"/>
    <s v="Holmén"/>
    <s v="Jörgen"/>
    <s v="Holmén Jörgen"/>
    <s v="MAN"/>
    <s v="Kirurgi"/>
    <x v="34"/>
    <m/>
    <m/>
    <n v="0"/>
    <n v="0"/>
    <n v="0"/>
    <n v="1"/>
  </r>
  <r>
    <s v="19590727-7148"/>
    <n v="1959"/>
    <s v="Holmer"/>
    <s v="Lillian"/>
    <s v="Holmer Lillian"/>
    <s v="KVINNA"/>
    <s v="Skoglig mikrobiologi och patologi"/>
    <x v="4"/>
    <m/>
    <m/>
    <n v="0"/>
    <n v="0"/>
    <n v="0"/>
    <n v="1"/>
  </r>
  <r>
    <s v="19610206-8506"/>
    <n v="1961"/>
    <s v="Holmgren"/>
    <s v="Eva"/>
    <s v="Holmgren Eva"/>
    <s v="KVINNA"/>
    <s v="Skogshushållning"/>
    <x v="17"/>
    <s v="Agronomie doktorsexamen"/>
    <s v="Agronomie licentiatexamen"/>
    <n v="1"/>
    <n v="1"/>
    <n v="0"/>
    <n v="0"/>
  </r>
  <r>
    <s v="19700102-0036"/>
    <n v="1970"/>
    <s v="Holmgren"/>
    <s v="Håkan"/>
    <s v="Holmgren Håkan"/>
    <s v="MAN"/>
    <s v="Ekonomi inriktning nationalekonomi"/>
    <x v="29"/>
    <m/>
    <m/>
    <n v="0"/>
    <n v="0"/>
    <n v="0"/>
    <n v="1"/>
  </r>
  <r>
    <s v="19730822-0156"/>
    <n v="1973"/>
    <s v="Holmgren"/>
    <s v="Johan"/>
    <s v="Holmgren Johan"/>
    <s v="MAN"/>
    <s v="Skogsuppskattning och skogsindelning: Skoglig fjärranalys"/>
    <x v="34"/>
    <m/>
    <m/>
    <n v="0"/>
    <n v="0"/>
    <n v="0"/>
    <n v="1"/>
  </r>
  <r>
    <s v="19760211-8981"/>
    <n v="1976"/>
    <s v="Holmgren"/>
    <s v="Lina"/>
    <s v="Holmgren Lina"/>
    <s v="KVINNA"/>
    <s v="Biologi"/>
    <x v="8"/>
    <s v="Filosofie doktorsexamen"/>
    <s v="Filosofie licentiatexamen"/>
    <n v="1"/>
    <n v="1"/>
    <n v="0"/>
    <n v="0"/>
  </r>
  <r>
    <s v="19710921-6601"/>
    <n v="1971"/>
    <s v="Holmgren"/>
    <s v="Lisa"/>
    <s v="Holmgren Lisa"/>
    <s v="KVINNA"/>
    <s v="Skogshushållning"/>
    <x v="21"/>
    <s v="Skoglig doktorsexamen"/>
    <m/>
    <n v="1"/>
    <n v="0"/>
    <n v="0"/>
    <n v="0"/>
  </r>
  <r>
    <s v="19621110-5090"/>
    <n v="1962"/>
    <s v="Holmgren"/>
    <s v="Peter"/>
    <s v="Holmgren Peter"/>
    <s v="MAN"/>
    <s v="Skogsuppskattning och skogsindelning"/>
    <x v="4"/>
    <m/>
    <m/>
    <n v="0"/>
    <n v="0"/>
    <n v="0"/>
    <n v="1"/>
  </r>
  <r>
    <s v="19821109-8507"/>
    <n v="1982"/>
    <s v="Holmgren"/>
    <s v="Sara"/>
    <s v="Holmgren Sara"/>
    <s v="KVINNA"/>
    <s v="Skogshushållning"/>
    <x v="14"/>
    <s v="Filosofie doktorsexamen"/>
    <m/>
    <n v="1"/>
    <n v="0"/>
    <n v="0"/>
    <n v="0"/>
  </r>
  <r>
    <s v="19820511-1449"/>
    <n v="1982"/>
    <s v="Holmgren"/>
    <s v="Sofia"/>
    <s v="Holmgren Sofia"/>
    <s v="KVINNA"/>
    <s v="Patobiologi, inriktning mikrobiologi"/>
    <x v="31"/>
    <m/>
    <m/>
    <n v="0"/>
    <n v="0"/>
    <n v="0"/>
    <n v="1"/>
  </r>
  <r>
    <s v="19721001-0646"/>
    <n v="1972"/>
    <s v="Holmlund"/>
    <s v="Aleksandra"/>
    <s v="Holmlund Aleksandra"/>
    <s v="KVINNA"/>
    <s v="Biologi"/>
    <x v="28"/>
    <m/>
    <m/>
    <n v="0"/>
    <n v="0"/>
    <n v="1"/>
    <n v="0"/>
  </r>
  <r>
    <s v="19720425-8516"/>
    <n v="1972"/>
    <s v="Holmlund"/>
    <s v="Mattias"/>
    <s v="Holmlund Mattias"/>
    <s v="MAN"/>
    <s v="Biologi"/>
    <x v="29"/>
    <s v="Filosofie doktorsexamen"/>
    <m/>
    <n v="1"/>
    <n v="0"/>
    <n v="0"/>
    <n v="0"/>
  </r>
  <r>
    <s v="19820226-4100"/>
    <n v="1982"/>
    <s v="Holmquist"/>
    <s v="Louise"/>
    <s v="Holmquist Louise"/>
    <s v="KVINNA"/>
    <s v="Biologi inriktning Växtförädling"/>
    <x v="3"/>
    <s v="Teknologie doktorsexamen"/>
    <m/>
    <n v="1"/>
    <n v="0"/>
    <n v="0"/>
    <n v="0"/>
  </r>
  <r>
    <s v="19741024-6909"/>
    <n v="1974"/>
    <s v="Holmström"/>
    <s v="Emma"/>
    <s v="Holmström Emma"/>
    <s v="KVINNA"/>
    <s v="Skogshushållning"/>
    <x v="3"/>
    <s v="Skoglig doktorsexamen"/>
    <m/>
    <n v="1"/>
    <n v="0"/>
    <n v="0"/>
    <n v="0"/>
  </r>
  <r>
    <s v="19680130-8559"/>
    <n v="1968"/>
    <s v="Holmström"/>
    <s v="Hampus"/>
    <s v="Holmström Hampus"/>
    <s v="MAN"/>
    <s v="Skogsuppskattning och skogsindelning"/>
    <x v="26"/>
    <m/>
    <m/>
    <n v="0"/>
    <n v="0"/>
    <n v="0"/>
    <n v="1"/>
  </r>
  <r>
    <s v="19771225-7141"/>
    <n v="1977"/>
    <s v="Holmström"/>
    <s v="Kristina"/>
    <s v="Holmström Kristina"/>
    <s v="KVINNA"/>
    <s v="Husdjursvetenskap"/>
    <x v="24"/>
    <m/>
    <m/>
    <n v="0"/>
    <n v="0"/>
    <n v="1"/>
    <n v="0"/>
  </r>
  <r>
    <s v="19911222-5777"/>
    <n v="1991"/>
    <s v="Holmström"/>
    <s v="Lukas"/>
    <s v="Holmström Lukas"/>
    <s v="MAN"/>
    <s v="Biologi"/>
    <x v="37"/>
    <m/>
    <m/>
    <n v="0"/>
    <n v="0"/>
    <n v="1"/>
    <n v="0"/>
  </r>
  <r>
    <s v="19561115-5077"/>
    <n v="1956"/>
    <s v="Holmström"/>
    <s v="Mikael"/>
    <s v="Holmström Mikael"/>
    <s v="MAN"/>
    <s v="Anatomi och histologi"/>
    <x v="27"/>
    <m/>
    <m/>
    <n v="0"/>
    <n v="0"/>
    <n v="0"/>
    <n v="1"/>
  </r>
  <r>
    <s v="19960313-4348"/>
    <n v="1996"/>
    <s v="Holsen"/>
    <s v="Lindsay Kay"/>
    <s v="Holsen Lindsay Kay"/>
    <s v="KVINNA"/>
    <s v="Teknologi"/>
    <x v="16"/>
    <m/>
    <m/>
    <n v="0"/>
    <n v="0"/>
    <n v="1"/>
    <n v="0"/>
  </r>
  <r>
    <s v="19600108-1097"/>
    <n v="1960"/>
    <s v="Holst"/>
    <s v="Henrik"/>
    <s v="Holst Henrik"/>
    <s v="MAN"/>
    <s v="Klinisk kemi"/>
    <x v="30"/>
    <m/>
    <m/>
    <n v="0"/>
    <n v="0"/>
    <n v="0"/>
    <n v="1"/>
  </r>
  <r>
    <s v="19710810-0087"/>
    <n v="1971"/>
    <s v="Holst"/>
    <s v="Sarah"/>
    <s v="Holst Sarah"/>
    <s v="KVINNA"/>
    <s v="Djurfysiologi"/>
    <x v="26"/>
    <s v="Agronomie doktorsexamen"/>
    <m/>
    <n v="1"/>
    <n v="0"/>
    <n v="0"/>
    <n v="0"/>
  </r>
  <r>
    <s v="19670806-5112"/>
    <n v="1967"/>
    <s v="Holstein"/>
    <s v="Fredrik"/>
    <s v="Holstein Fredrik"/>
    <s v="MAN"/>
    <s v="Ekonomi; Naturresurs och miljöekonomi"/>
    <x v="19"/>
    <s v="Agronomie doktorsexamen"/>
    <s v="Agronomie licentiat"/>
    <n v="1"/>
    <n v="1"/>
    <n v="0"/>
    <n v="0"/>
  </r>
  <r>
    <s v="19700520-0741"/>
    <n v="1970"/>
    <s v="Holstein"/>
    <s v="Helene"/>
    <s v="Holstein Helene"/>
    <s v="KVINNA"/>
    <s v="Ekonomi; Naturresurs och miljöekonomi"/>
    <x v="0"/>
    <m/>
    <m/>
    <n v="0"/>
    <n v="0"/>
    <n v="0"/>
    <n v="1"/>
  </r>
  <r>
    <m/>
    <n v="1950"/>
    <s v="Hoogesteger"/>
    <s v="Jan"/>
    <s v="Hoogesteger Jan"/>
    <s v="MAN"/>
    <s v="Ekologi"/>
    <x v="21"/>
    <m/>
    <s v="Filosofie licentiatexamen"/>
    <n v="0"/>
    <n v="1"/>
    <n v="0"/>
    <n v="1"/>
  </r>
  <r>
    <s v="19620606-2140"/>
    <n v="1962"/>
    <s v="Horn af Rantzien"/>
    <s v="Katarina"/>
    <s v="Horn af Rantzien Katarina"/>
    <s v="KVINNA"/>
    <s v="Lantbruksvetenskap, inriktning Arbetsvetenskap"/>
    <x v="7"/>
    <m/>
    <m/>
    <n v="0"/>
    <n v="0"/>
    <n v="0"/>
    <n v="1"/>
  </r>
  <r>
    <s v="19930603-0280"/>
    <n v="1993"/>
    <s v="Horstmann"/>
    <s v="Svenja"/>
    <s v="Horstmann Svenja"/>
    <s v="KVINNA"/>
    <s v="Biologi"/>
    <x v="37"/>
    <m/>
    <m/>
    <n v="0"/>
    <n v="0"/>
    <n v="1"/>
    <n v="0"/>
  </r>
  <r>
    <s v="19650719-6258"/>
    <n v="1965"/>
    <s v="Hortans"/>
    <s v="Hans"/>
    <s v="Hortans Hans"/>
    <s v="MAN"/>
    <s v="Kemi"/>
    <x v="27"/>
    <m/>
    <m/>
    <n v="0"/>
    <n v="0"/>
    <n v="0"/>
    <n v="1"/>
  </r>
  <r>
    <s v="19751220-9177"/>
    <n v="1975"/>
    <s v="Hossain"/>
    <s v="Shakhawat"/>
    <s v="Hossain Shakhawat"/>
    <s v="MAN"/>
    <s v="Växtodlingslära"/>
    <x v="15"/>
    <s v="Agronomie doktorsexamen"/>
    <m/>
    <n v="1"/>
    <n v="0"/>
    <n v="0"/>
    <n v="0"/>
  </r>
  <r>
    <s v="19900710-4996"/>
    <n v="1990"/>
    <s v="Hosseinpourashenaabad"/>
    <s v="Reza"/>
    <s v="Hosseinpourashenaabad Reza"/>
    <s v="MAN"/>
    <s v="Markvetenskap"/>
    <x v="18"/>
    <m/>
    <m/>
    <n v="0"/>
    <n v="0"/>
    <n v="1"/>
    <n v="0"/>
  </r>
  <r>
    <s v="19720116-0368"/>
    <n v="1972"/>
    <s v="Hovelius"/>
    <s v="Maria Karolina Elisabet"/>
    <s v="Hovelius Maria Karolina Elisabet"/>
    <s v="KVINNA"/>
    <s v="Lantbruksteknik"/>
    <x v="0"/>
    <m/>
    <m/>
    <n v="0"/>
    <n v="0"/>
    <n v="0"/>
    <n v="1"/>
  </r>
  <r>
    <s v="19730330-2868"/>
    <n v="1973"/>
    <s v="Hrabok"/>
    <s v="Jacqueline"/>
    <s v="Hrabok Jacqueline"/>
    <s v="KVINNA"/>
    <s v="Parasitologi"/>
    <x v="8"/>
    <s v="Filosofie doktorsexamen"/>
    <m/>
    <n v="1"/>
    <n v="0"/>
    <n v="0"/>
    <n v="0"/>
  </r>
  <r>
    <s v="19840128-8033"/>
    <n v="1984"/>
    <s v="Hristov"/>
    <s v="Jordan"/>
    <s v="Hristov Jordan"/>
    <s v="MAN"/>
    <s v="Ekonomi inriktning Nationalekonomi"/>
    <x v="13"/>
    <s v="Filosofie doktorsexamen"/>
    <m/>
    <n v="1"/>
    <n v="0"/>
    <n v="0"/>
    <n v="0"/>
  </r>
  <r>
    <s v="19800114-5781"/>
    <n v="1980"/>
    <s v="Hu Frisk"/>
    <s v="Jun Mei"/>
    <s v="Hu Frisk Jun Mei"/>
    <s v="KVINNA"/>
    <s v="Biomedicinsk vetenskap"/>
    <x v="6"/>
    <s v="Filosofie doktorsexamen"/>
    <m/>
    <n v="1"/>
    <n v="0"/>
    <n v="0"/>
    <n v="0"/>
  </r>
  <r>
    <s v="19910527-4667"/>
    <n v="1991"/>
    <s v="Hu"/>
    <s v="Jia"/>
    <s v="Hu Jia"/>
    <s v="KVINNA"/>
    <s v="Biologi"/>
    <x v="18"/>
    <s v="Agronomie doktorsexamen"/>
    <m/>
    <n v="1"/>
    <n v="0"/>
    <n v="0"/>
    <n v="0"/>
  </r>
  <r>
    <s v="19561027-3350"/>
    <n v="1956"/>
    <s v="Hu"/>
    <s v="Kefei"/>
    <s v="Hu Kefei"/>
    <s v="MAN"/>
    <s v="Veterinärmedicinsk mikrobiologi; Virologi"/>
    <x v="1"/>
    <m/>
    <m/>
    <n v="0"/>
    <n v="0"/>
    <n v="0"/>
    <n v="1"/>
  </r>
  <r>
    <m/>
    <n v="1958"/>
    <s v="Hu"/>
    <s v="Songhua"/>
    <s v="Hu Songhua"/>
    <s v="MAN"/>
    <s v="Obstetrik och gynekologi"/>
    <x v="5"/>
    <m/>
    <m/>
    <n v="0"/>
    <n v="0"/>
    <n v="0"/>
    <n v="1"/>
  </r>
  <r>
    <s v="19870126-7083"/>
    <n v="1987"/>
    <s v="Hu"/>
    <s v="Xiao"/>
    <s v="Hu Xiao"/>
    <s v="KVINNA"/>
    <s v="Ekonomi"/>
    <x v="18"/>
    <m/>
    <m/>
    <n v="0"/>
    <n v="0"/>
    <n v="1"/>
    <n v="0"/>
  </r>
  <r>
    <s v="19840315-5370"/>
    <n v="1984"/>
    <s v="Hu"/>
    <s v="Yang"/>
    <s v="Hu Yang"/>
    <s v="MAN"/>
    <s v="Biologi"/>
    <x v="3"/>
    <s v="Filosofie doktorsexamen"/>
    <m/>
    <n v="1"/>
    <n v="0"/>
    <n v="0"/>
    <n v="0"/>
  </r>
  <r>
    <s v="19660308-0810"/>
    <n v="1966"/>
    <s v="Huang"/>
    <s v="Wei Jun"/>
    <s v="Huang Wei Jun"/>
    <s v="MAN"/>
    <s v="Molekylärbiologi"/>
    <x v="27"/>
    <m/>
    <m/>
    <n v="0"/>
    <n v="0"/>
    <n v="0"/>
    <n v="1"/>
  </r>
  <r>
    <s v="19580927-0019"/>
    <n v="1958"/>
    <s v="Hugosson"/>
    <s v="Mårten"/>
    <s v="Hugosson Mårten"/>
    <s v="MAN"/>
    <s v="Skogsteknik"/>
    <x v="27"/>
    <m/>
    <m/>
    <n v="0"/>
    <n v="0"/>
    <n v="0"/>
    <n v="1"/>
  </r>
  <r>
    <s v="19591201-9311"/>
    <n v="1959"/>
    <s v="Huisman"/>
    <s v="Mark"/>
    <s v="Huisman Mark"/>
    <s v="MAN"/>
    <s v="Landskapsplanering"/>
    <x v="25"/>
    <m/>
    <m/>
    <n v="0"/>
    <n v="0"/>
    <n v="0"/>
    <n v="1"/>
  </r>
  <r>
    <s v="19660312-0228"/>
    <n v="1966"/>
    <s v="Hullberg"/>
    <s v="Anja"/>
    <s v="Hullberg Anja"/>
    <s v="KVINNA"/>
    <s v="Livsmedelsvetenskap; Köttvetenskap"/>
    <x v="5"/>
    <s v="Agronomie doktorsexamen"/>
    <m/>
    <n v="1"/>
    <n v="0"/>
    <n v="0"/>
    <n v="0"/>
  </r>
  <r>
    <s v="19670406-0117"/>
    <n v="1967"/>
    <s v="Hult"/>
    <s v="Erik"/>
    <s v="Hult Erik"/>
    <s v="MAN"/>
    <s v="Landsbygdsutveckling"/>
    <x v="5"/>
    <m/>
    <m/>
    <n v="0"/>
    <n v="0"/>
    <n v="0"/>
    <n v="1"/>
  </r>
  <r>
    <s v="19670906-3009"/>
    <n v="1967"/>
    <s v="Hult"/>
    <s v="Helene"/>
    <s v="Hult Helene"/>
    <s v="KVINNA"/>
    <s v="Parasitologi"/>
    <x v="29"/>
    <m/>
    <m/>
    <n v="0"/>
    <n v="0"/>
    <n v="0"/>
    <n v="1"/>
  </r>
  <r>
    <s v="19690327-4162"/>
    <n v="1969"/>
    <s v="Hultberg"/>
    <s v="Malin"/>
    <s v="Hultberg Malin"/>
    <s v="KVINNA"/>
    <s v="Trädgårdsvetenskap; Rot och substrat"/>
    <x v="1"/>
    <m/>
    <m/>
    <n v="0"/>
    <n v="0"/>
    <n v="0"/>
    <n v="1"/>
  </r>
  <r>
    <s v="19790504-2904"/>
    <n v="1979"/>
    <s v="Hultberg"/>
    <s v="Tove"/>
    <s v="Hultberg Tove"/>
    <s v="KVINNA"/>
    <s v="Biologi"/>
    <x v="14"/>
    <s v="Filosofie doktorsexamen"/>
    <m/>
    <n v="1"/>
    <n v="0"/>
    <n v="0"/>
    <n v="0"/>
  </r>
  <r>
    <s v="19610914-5158"/>
    <n v="1961"/>
    <s v="Hultén"/>
    <s v="Fredrik"/>
    <s v="Hultén Fredrik"/>
    <s v="MAN"/>
    <s v="Obstetrik och gynekologi"/>
    <x v="33"/>
    <m/>
    <m/>
    <n v="0"/>
    <n v="0"/>
    <n v="0"/>
    <n v="1"/>
  </r>
  <r>
    <s v="19660204-5012"/>
    <n v="1966"/>
    <s v="Hultén"/>
    <s v="Kåre"/>
    <s v="Hultén Kåre"/>
    <s v="MAN"/>
    <s v="Livsmedelstoxikologi"/>
    <x v="34"/>
    <m/>
    <m/>
    <n v="0"/>
    <n v="0"/>
    <n v="0"/>
    <n v="1"/>
  </r>
  <r>
    <s v="19640420-5947"/>
    <n v="1964"/>
    <s v="Hultén"/>
    <s v="Maud Cecilia"/>
    <s v="Hultén Maud Cecilia"/>
    <s v="KVINNA"/>
    <s v="Klinisk kemi"/>
    <x v="4"/>
    <m/>
    <m/>
    <n v="0"/>
    <n v="0"/>
    <n v="0"/>
    <n v="1"/>
  </r>
  <r>
    <s v="19560101-5117"/>
    <n v="1956"/>
    <s v="Hultgren"/>
    <s v="Jan"/>
    <s v="Hultgren Jan"/>
    <s v="MAN"/>
    <s v="Medicin, idisslare"/>
    <x v="1"/>
    <m/>
    <m/>
    <n v="0"/>
    <n v="0"/>
    <n v="0"/>
    <n v="1"/>
  </r>
  <r>
    <s v="19570220-7803"/>
    <n v="1957"/>
    <s v="Hultin Jäderlund"/>
    <s v="Karin"/>
    <s v="Hultin Jäderlund Karin"/>
    <s v="KVINNA"/>
    <s v="Kirurgi"/>
    <x v="33"/>
    <s v="Veterinärmedicine doktorsexamen"/>
    <m/>
    <n v="1"/>
    <n v="0"/>
    <n v="0"/>
    <n v="0"/>
  </r>
  <r>
    <s v="19740810-8525"/>
    <n v="1974"/>
    <s v="Hultin"/>
    <s v="Susanna"/>
    <s v="Hultin Susanna"/>
    <s v="KVINNA"/>
    <s v="Trädgårdsvetenskap"/>
    <x v="17"/>
    <m/>
    <m/>
    <n v="0"/>
    <n v="0"/>
    <n v="0"/>
    <n v="1"/>
  </r>
  <r>
    <s v="19781005-0281"/>
    <n v="1978"/>
    <s v="Hulting"/>
    <s v="Greta Kristina"/>
    <s v="Hulting Greta Kristina"/>
    <s v="KVINNA"/>
    <s v="Biologi inriktning Mikrobiologi"/>
    <x v="15"/>
    <s v="Filosofie doktorsexamen"/>
    <m/>
    <n v="1"/>
    <n v="0"/>
    <n v="0"/>
    <n v="0"/>
  </r>
  <r>
    <s v="19790308-3215"/>
    <n v="1979"/>
    <s v="Hultnäs"/>
    <s v="Mikael"/>
    <s v="Hultnäs Mikael"/>
    <s v="MAN"/>
    <s v="Skogshushållning"/>
    <x v="31"/>
    <s v="Skoglig doktorsexamen"/>
    <m/>
    <n v="1"/>
    <n v="0"/>
    <n v="0"/>
    <n v="0"/>
  </r>
  <r>
    <s v="19701107-0518"/>
    <n v="1970"/>
    <s v="Hultåker"/>
    <s v="Oscar"/>
    <s v="Hultåker Oscar"/>
    <s v="MAN"/>
    <s v="Skogshushållning"/>
    <x v="8"/>
    <s v="Skoglig doktorsexamen"/>
    <m/>
    <n v="1"/>
    <n v="0"/>
    <n v="0"/>
    <n v="0"/>
  </r>
  <r>
    <m/>
    <n v="1957"/>
    <s v="Huong"/>
    <s v="Lam Thi Thu"/>
    <s v="Huong Lam Thi Thu"/>
    <s v="KVINNA"/>
    <s v="Veterinärmedicinsk mikrobiologi; Parasitologi"/>
    <x v="0"/>
    <m/>
    <m/>
    <n v="0"/>
    <n v="0"/>
    <n v="0"/>
    <n v="1"/>
  </r>
  <r>
    <s v="19860709-T546"/>
    <n v="1986"/>
    <s v="Huoy"/>
    <s v="Laingshun"/>
    <s v="Huoy Laingshun"/>
    <s v="KVINNA"/>
    <s v="Biomedicinsk vetenskap"/>
    <x v="22"/>
    <m/>
    <m/>
    <n v="0"/>
    <n v="0"/>
    <n v="1"/>
    <n v="0"/>
  </r>
  <r>
    <s v="19771201-1902"/>
    <n v="1977"/>
    <s v="Hurri"/>
    <s v="Emma"/>
    <s v="Hurri Emma"/>
    <s v="KVINNA"/>
    <s v="Veterinärmedicinsk vetenskap"/>
    <x v="22"/>
    <m/>
    <m/>
    <n v="0"/>
    <n v="0"/>
    <n v="1"/>
    <n v="0"/>
  </r>
  <r>
    <s v="19551001-1462"/>
    <n v="1955"/>
    <s v="Hurst"/>
    <s v="Maria"/>
    <s v="Hurst Maria"/>
    <s v="KVINNA"/>
    <s v="Patologi"/>
    <x v="19"/>
    <m/>
    <m/>
    <n v="0"/>
    <n v="0"/>
    <n v="0"/>
    <n v="1"/>
  </r>
  <r>
    <s v="19561025-2255"/>
    <n v="1956"/>
    <s v="Hurtado Pastene"/>
    <s v="Sergio"/>
    <s v="Hurtado Pastene Sergio"/>
    <s v="MAN"/>
    <s v="Växtpatologi; Mykologi och bakteriologi"/>
    <x v="19"/>
    <m/>
    <m/>
    <n v="0"/>
    <n v="0"/>
    <n v="0"/>
    <n v="1"/>
  </r>
  <r>
    <s v="19810307-T554"/>
    <n v="1981"/>
    <s v="Husenov"/>
    <s v="Bahromiddin"/>
    <s v="Husenov Bahromiddin"/>
    <s v="MAN"/>
    <s v="Lantbruksvetenskap, inriktning Växtförädling"/>
    <x v="14"/>
    <s v="Agronomie doktorsexamen"/>
    <m/>
    <n v="1"/>
    <n v="0"/>
    <n v="0"/>
    <n v="0"/>
  </r>
  <r>
    <s v="19820908-2679"/>
    <n v="1982"/>
    <s v="Hussain"/>
    <s v="Abrar"/>
    <s v="Hussain Abrar"/>
    <s v="MAN"/>
    <s v="Lantbruksvetenskap"/>
    <x v="15"/>
    <s v="Filosofie doktorsexamen"/>
    <m/>
    <n v="1"/>
    <n v="0"/>
    <n v="0"/>
    <n v="0"/>
  </r>
  <r>
    <s v="19801008-9012"/>
    <n v="1980"/>
    <s v="Huuva"/>
    <s v="Ivan Nils Wilhelm"/>
    <s v="Huuva Ivan Nils Wilhelm"/>
    <s v="MAN"/>
    <s v="Teknologi"/>
    <x v="24"/>
    <s v="Teknologie doktorsexamen"/>
    <m/>
    <n v="1"/>
    <n v="0"/>
    <n v="0"/>
    <n v="0"/>
  </r>
  <r>
    <s v="19871127-3279"/>
    <n v="1987"/>
    <s v="Huyben"/>
    <s v="David Christopher"/>
    <s v="Huyben David Christopher"/>
    <s v="MAN"/>
    <s v="Husdjursvetenskap, inriktning utfodring och skötsel"/>
    <x v="23"/>
    <s v="Filosofie doktorsexamen"/>
    <m/>
    <n v="1"/>
    <n v="0"/>
    <n v="0"/>
    <n v="0"/>
  </r>
  <r>
    <s v="19800524-2436"/>
    <n v="1980"/>
    <s v="Hydbring"/>
    <s v="Per"/>
    <s v="Hydbring Per"/>
    <s v="MAN"/>
    <s v="Molekylär genetik"/>
    <x v="21"/>
    <s v="Filosofie doktorsexamen"/>
    <m/>
    <n v="1"/>
    <n v="0"/>
    <n v="0"/>
    <n v="0"/>
  </r>
  <r>
    <s v="19540915-1031"/>
    <n v="1954"/>
    <s v="Hylander"/>
    <s v="Lars"/>
    <s v="Hylander Lars"/>
    <s v="MAN"/>
    <s v="Växtnäringslära"/>
    <x v="4"/>
    <m/>
    <m/>
    <n v="0"/>
    <n v="0"/>
    <n v="0"/>
    <n v="1"/>
  </r>
  <r>
    <s v="19430727-3906"/>
    <n v="1943"/>
    <s v="Hylmö"/>
    <s v="Kajsa"/>
    <s v="Hylmö Kajsa"/>
    <s v="KVINNA"/>
    <s v="Landskapsplanering inr översiktlig planering"/>
    <x v="21"/>
    <m/>
    <s v="Agronomie licentiatexamen"/>
    <n v="0"/>
    <n v="1"/>
    <n v="0"/>
    <n v="1"/>
  </r>
  <r>
    <s v="19760315-0306"/>
    <n v="1976"/>
    <s v="Hysing"/>
    <s v="Shu-Chin"/>
    <s v="Hysing Shu-Chin"/>
    <s v="KVINNA"/>
    <s v="Genetik och växtförädling"/>
    <x v="8"/>
    <s v="Agronomie doktorsexamen"/>
    <m/>
    <n v="1"/>
    <n v="0"/>
    <n v="0"/>
    <n v="0"/>
  </r>
  <r>
    <s v="19930801-3375"/>
    <n v="1993"/>
    <s v="Hyvärinen"/>
    <s v="Olli Petteri"/>
    <s v="Hyvärinen Olli Petteri"/>
    <s v="MAN"/>
    <s v="Biologi"/>
    <x v="18"/>
    <s v="Filosofie doktorsexamen"/>
    <m/>
    <n v="1"/>
    <n v="0"/>
    <n v="0"/>
    <n v="0"/>
  </r>
  <r>
    <s v="19770831-3361"/>
    <n v="1977"/>
    <s v="Håkansson"/>
    <s v="Cecilia"/>
    <s v="Håkansson Cecilia"/>
    <s v="KVINNA"/>
    <s v="Ekonomi"/>
    <x v="8"/>
    <s v="Filosofie doktorsexamen"/>
    <m/>
    <n v="1"/>
    <n v="0"/>
    <n v="0"/>
    <n v="0"/>
  </r>
  <r>
    <s v="19690224-0461"/>
    <n v="1969"/>
    <s v="Hånell Plamboeck"/>
    <s v="Agneta"/>
    <s v="Hånell Plamboeck Agneta"/>
    <s v="KVINNA"/>
    <s v="Skoglig marklära"/>
    <x v="19"/>
    <m/>
    <m/>
    <n v="0"/>
    <n v="0"/>
    <n v="0"/>
    <n v="1"/>
  </r>
  <r>
    <s v="19610505-5534"/>
    <n v="1961"/>
    <s v="Hårsmar"/>
    <s v="Mats"/>
    <s v="Hårsmar Mats"/>
    <s v="MAN"/>
    <s v="Landsbygdsutveckling"/>
    <x v="34"/>
    <m/>
    <m/>
    <n v="0"/>
    <n v="0"/>
    <n v="0"/>
    <n v="1"/>
  </r>
  <r>
    <s v="19671004-4121"/>
    <n v="1967"/>
    <s v="Hägerhäll"/>
    <s v="Caroline"/>
    <s v="Hägerhäll Caroline"/>
    <s v="KVINNA"/>
    <s v="Landskapsarkitektur"/>
    <x v="19"/>
    <m/>
    <m/>
    <n v="0"/>
    <n v="0"/>
    <n v="0"/>
    <n v="1"/>
  </r>
  <r>
    <s v="19761015-8573"/>
    <n v="1976"/>
    <s v="Hägglund"/>
    <s v="Ruaridh"/>
    <s v="Hägglund Ruaridh"/>
    <s v="MAN"/>
    <s v="Biologi"/>
    <x v="7"/>
    <s v="Filosofie doktorsexamen"/>
    <m/>
    <n v="1"/>
    <n v="0"/>
    <n v="0"/>
    <n v="0"/>
  </r>
  <r>
    <s v="19750109-1420"/>
    <n v="1975"/>
    <s v="Hägglund Valarcher"/>
    <s v="Sara"/>
    <s v="Hägglund Valarcher Sara"/>
    <s v="KVINNA"/>
    <s v="Medicin, idisslare"/>
    <x v="29"/>
    <s v="Veterinärmedicine doktorsexamen"/>
    <m/>
    <n v="1"/>
    <n v="0"/>
    <n v="0"/>
    <n v="0"/>
  </r>
  <r>
    <s v="19661102-9338"/>
    <n v="1966"/>
    <s v="Häggman"/>
    <s v="Leif Åke"/>
    <s v="Häggman Leif Åke"/>
    <s v="MAN"/>
    <s v="Kemi"/>
    <x v="5"/>
    <m/>
    <m/>
    <n v="0"/>
    <n v="0"/>
    <n v="0"/>
    <n v="1"/>
  </r>
  <r>
    <s v="19881208-0375"/>
    <n v="1988"/>
    <s v="Häggmark"/>
    <s v="Tobias"/>
    <s v="Häggmark Tobias"/>
    <s v="MAN"/>
    <s v="Ekonomi inriktning Nationalekonomi"/>
    <x v="20"/>
    <s v="Filosofie doktorsexamen"/>
    <m/>
    <n v="1"/>
    <n v="0"/>
    <n v="0"/>
    <n v="0"/>
  </r>
  <r>
    <s v="19790320-8580"/>
    <n v="1979"/>
    <s v="Häggström"/>
    <s v="Bodil"/>
    <s v="Häggström Bodil"/>
    <s v="KVINNA"/>
    <s v="Biologi"/>
    <x v="22"/>
    <m/>
    <m/>
    <n v="0"/>
    <n v="0"/>
    <n v="1"/>
    <n v="0"/>
  </r>
  <r>
    <s v="19820126-7807"/>
    <n v="1982"/>
    <s v="Häggström"/>
    <s v="Carola"/>
    <s v="Häggström Carola"/>
    <s v="KVINNA"/>
    <s v="Teknologi"/>
    <x v="14"/>
    <s v="Filosofie doktorsexamen"/>
    <m/>
    <n v="1"/>
    <n v="0"/>
    <n v="0"/>
    <n v="0"/>
  </r>
  <r>
    <s v="19640529-9451"/>
    <n v="1964"/>
    <s v="Häggström"/>
    <s v="Håkan"/>
    <s v="Häggström Håkan"/>
    <s v="MAN"/>
    <s v="Skogsentomologi"/>
    <x v="30"/>
    <m/>
    <m/>
    <n v="0"/>
    <n v="0"/>
    <n v="0"/>
    <n v="1"/>
  </r>
  <r>
    <s v="19640331-1530"/>
    <n v="1964"/>
    <s v="Häggström"/>
    <s v="Jens"/>
    <s v="Häggström Jens"/>
    <s v="MAN"/>
    <s v="Fysiologi"/>
    <x v="27"/>
    <m/>
    <m/>
    <n v="0"/>
    <n v="0"/>
    <n v="0"/>
    <n v="1"/>
  </r>
  <r>
    <s v="19571215-4706"/>
    <n v="1957"/>
    <s v="Hägnefelt"/>
    <s v="Berit Annette"/>
    <s v="Hägnefelt Berit Annette"/>
    <s v="KVINNA"/>
    <s v="Växtförädling; Agrar växtförädling"/>
    <x v="0"/>
    <m/>
    <m/>
    <n v="0"/>
    <n v="0"/>
    <n v="0"/>
    <n v="1"/>
  </r>
  <r>
    <s v="19850826-1438"/>
    <n v="1985"/>
    <s v="Hällbom"/>
    <s v="Hampus"/>
    <s v="Hällbom Hampus"/>
    <s v="MAN"/>
    <s v="Veterinärmedicinsk vetenskap"/>
    <x v="16"/>
    <m/>
    <m/>
    <n v="0"/>
    <n v="0"/>
    <n v="1"/>
    <n v="0"/>
  </r>
  <r>
    <s v="19690126-0726"/>
    <n v="1969"/>
    <s v="Hämäläinen"/>
    <s v="Jaana"/>
    <s v="Hämäläinen Jaana"/>
    <s v="KVINNA"/>
    <s v="Växtpatologi; Virologi"/>
    <x v="26"/>
    <m/>
    <m/>
    <n v="0"/>
    <n v="0"/>
    <n v="0"/>
    <n v="1"/>
  </r>
  <r>
    <s v="19770301-0566"/>
    <n v="1977"/>
    <s v="Höckert"/>
    <s v="Jenny"/>
    <s v="Höckert Jenny"/>
    <s v="KVINNA"/>
    <s v="Miljökommunikation"/>
    <x v="25"/>
    <s v="Agronomie doktorsexamen"/>
    <m/>
    <n v="1"/>
    <n v="0"/>
    <n v="0"/>
    <n v="0"/>
  </r>
  <r>
    <s v="19700830-4938"/>
    <n v="1970"/>
    <s v="Högberg"/>
    <s v="Anders"/>
    <s v="Högberg Anders"/>
    <s v="MAN"/>
    <s v="Livsmedelsvetenskap; Köttvetenskap"/>
    <x v="5"/>
    <m/>
    <m/>
    <n v="0"/>
    <n v="0"/>
    <n v="0"/>
    <n v="1"/>
  </r>
  <r>
    <s v="19730608-1444"/>
    <n v="1973"/>
    <s v="Högberg"/>
    <s v="Ann"/>
    <s v="Högberg Ann"/>
    <s v="KVINNA"/>
    <s v="Husdjurens utfodring och vård"/>
    <x v="5"/>
    <m/>
    <m/>
    <n v="0"/>
    <n v="0"/>
    <n v="0"/>
    <n v="1"/>
  </r>
  <r>
    <s v="19520823-6017"/>
    <n v="1952"/>
    <s v="Högberg"/>
    <s v="Hans"/>
    <s v="Högberg Hans"/>
    <s v="MAN"/>
    <s v="Skogshushållning"/>
    <x v="14"/>
    <m/>
    <m/>
    <n v="0"/>
    <n v="0"/>
    <n v="0"/>
    <n v="1"/>
  </r>
  <r>
    <s v="19561015-6290"/>
    <n v="1956"/>
    <s v="Högberg"/>
    <s v="Karl Anders"/>
    <s v="Högberg Karl Anders"/>
    <s v="MAN"/>
    <s v="Skogsgenetik"/>
    <x v="0"/>
    <m/>
    <m/>
    <n v="0"/>
    <n v="0"/>
    <n v="0"/>
    <n v="1"/>
  </r>
  <r>
    <s v="19750411-6208"/>
    <n v="1975"/>
    <s v="Högberg"/>
    <s v="Madeleine"/>
    <s v="Högberg Madeleine"/>
    <s v="KVINNA"/>
    <s v="Medicinsk biovetenskap, inriktning Fysiologi"/>
    <x v="3"/>
    <s v="Filosofie doktorsexamen"/>
    <m/>
    <n v="1"/>
    <n v="0"/>
    <n v="0"/>
    <n v="0"/>
  </r>
  <r>
    <s v="19850606-8512"/>
    <n v="1985"/>
    <s v="Högberg"/>
    <s v="Niclas"/>
    <s v="Högberg Niclas"/>
    <s v="MAN"/>
    <s v="Veterinärmedicinsk vetenskap"/>
    <x v="6"/>
    <s v="Veterinärmedicine doktorsexamen"/>
    <m/>
    <n v="1"/>
    <n v="0"/>
    <n v="0"/>
    <n v="0"/>
  </r>
  <r>
    <s v="19600524-8932"/>
    <n v="1960"/>
    <s v="Högberg"/>
    <s v="Nils"/>
    <s v="Högberg Nils"/>
    <s v="MAN"/>
    <s v="Skoglig mikrobiologi och patologi"/>
    <x v="9"/>
    <m/>
    <m/>
    <n v="0"/>
    <n v="0"/>
    <n v="0"/>
    <n v="1"/>
  </r>
  <r>
    <s v="19880318-4947"/>
    <n v="1988"/>
    <s v="Höglind"/>
    <s v="Lisa"/>
    <s v="Höglind Lisa"/>
    <s v="KVINNA"/>
    <s v="Nationalekonomi"/>
    <x v="22"/>
    <m/>
    <m/>
    <n v="0"/>
    <n v="0"/>
    <n v="1"/>
    <n v="0"/>
  </r>
  <r>
    <s v="19600307-1195"/>
    <n v="1960"/>
    <s v="Höglind"/>
    <s v="Mats"/>
    <s v="Höglind Mats"/>
    <s v="MAN"/>
    <s v="Växtodlingslära"/>
    <x v="27"/>
    <m/>
    <m/>
    <n v="0"/>
    <n v="0"/>
    <n v="0"/>
    <n v="1"/>
  </r>
  <r>
    <s v="19750723-1400"/>
    <n v="1975"/>
    <s v="Höglund"/>
    <s v="Johanna"/>
    <s v="Höglund Johanna"/>
    <s v="KVINNA"/>
    <s v="Husdjursvetenskap, inriktning genetik och avel"/>
    <x v="2"/>
    <s v="Filosofie doktorsexamen"/>
    <m/>
    <n v="1"/>
    <n v="0"/>
    <n v="0"/>
    <n v="0"/>
  </r>
  <r>
    <s v="19701215-0467"/>
    <n v="1970"/>
    <s v="Höglund"/>
    <s v="Katja"/>
    <s v="Höglund Katja"/>
    <s v="KVINNA"/>
    <s v="Fysiologi"/>
    <x v="34"/>
    <s v="Veterinärmedicine doktorsexamen"/>
    <m/>
    <n v="1"/>
    <n v="0"/>
    <n v="0"/>
    <n v="0"/>
  </r>
  <r>
    <s v="19690408-7670"/>
    <n v="1969"/>
    <s v="Höglund"/>
    <s v="Mats"/>
    <s v="Höglund Mats"/>
    <s v="MAN"/>
    <s v="Agrarhistoria"/>
    <x v="11"/>
    <m/>
    <s v="Filosofie licentiatexamen"/>
    <n v="0"/>
    <n v="1"/>
    <n v="0"/>
    <n v="1"/>
  </r>
  <r>
    <s v="19690329-8914"/>
    <n v="1969"/>
    <s v="Höglund"/>
    <s v="Odd"/>
    <s v="Höglund Odd"/>
    <s v="MAN"/>
    <s v="Klinisk vetenskap, inriktning kirurgi"/>
    <x v="31"/>
    <s v="Veterinärmedicine doktorsexamen"/>
    <m/>
    <n v="1"/>
    <n v="0"/>
    <n v="0"/>
    <n v="0"/>
  </r>
  <r>
    <s v="19511018-1087"/>
    <n v="1951"/>
    <s v="Höglund"/>
    <s v="Solveig Kristina"/>
    <s v="Höglund Solveig Kristina"/>
    <s v="KVINNA"/>
    <s v="Biologi"/>
    <x v="8"/>
    <s v="Agronomie doktorsexamen"/>
    <s v="Agronomie licentiat"/>
    <n v="1"/>
    <n v="1"/>
    <n v="0"/>
    <n v="0"/>
  </r>
  <r>
    <s v="19801204-7505"/>
    <n v="1980"/>
    <s v="Höjer"/>
    <s v="Annika"/>
    <s v="Höjer Annika"/>
    <s v="KVINNA"/>
    <s v="Husdjursvetenskap inriktning utfodring och vård"/>
    <x v="15"/>
    <s v="Agronomie doktorsexamen"/>
    <m/>
    <n v="1"/>
    <n v="0"/>
    <n v="0"/>
    <n v="0"/>
  </r>
  <r>
    <s v="19921012-2025"/>
    <n v="1992"/>
    <s v="Hökby"/>
    <s v="Lovisa"/>
    <s v="Hökby Lovisa"/>
    <s v="KVINNA"/>
    <s v="Biologi"/>
    <x v="12"/>
    <m/>
    <m/>
    <n v="0"/>
    <n v="0"/>
    <n v="1"/>
    <n v="0"/>
  </r>
  <r>
    <s v="19530508-1464"/>
    <n v="1953"/>
    <s v="Hökeberg"/>
    <s v="Margareta"/>
    <s v="Hökeberg Margareta"/>
    <s v="KVINNA"/>
    <s v="Växtpatologi; Mykologi och bakteriologi"/>
    <x v="33"/>
    <m/>
    <m/>
    <n v="0"/>
    <n v="0"/>
    <n v="0"/>
    <n v="1"/>
  </r>
  <r>
    <s v="19750214-0028"/>
    <n v="1975"/>
    <s v="Hörberg"/>
    <s v="Helena"/>
    <s v="Hörberg Helena"/>
    <s v="KVINNA"/>
    <s v="Växtpatologi; Mykologi och bakteriologi"/>
    <x v="5"/>
    <m/>
    <m/>
    <n v="0"/>
    <n v="0"/>
    <n v="0"/>
    <n v="1"/>
  </r>
  <r>
    <s v="19610214-8530"/>
    <n v="1961"/>
    <s v="Hörnberg"/>
    <s v="Greger"/>
    <s v="Hörnberg Greger"/>
    <s v="MAN"/>
    <s v="Skoglig vegetationsekologi"/>
    <x v="9"/>
    <m/>
    <m/>
    <n v="0"/>
    <n v="0"/>
    <n v="0"/>
    <n v="1"/>
  </r>
  <r>
    <s v="19570313-1473"/>
    <n v="1957"/>
    <s v="Hörnberg"/>
    <s v="Staffan"/>
    <s v="Hörnberg Staffan"/>
    <s v="MAN"/>
    <s v="Skoglig vegetationsekologi"/>
    <x v="30"/>
    <m/>
    <m/>
    <n v="0"/>
    <n v="0"/>
    <n v="0"/>
    <n v="1"/>
  </r>
  <r>
    <s v="19800614-8525"/>
    <n v="1980"/>
    <s v="Hörnblad"/>
    <s v="Emma"/>
    <s v="Hörnblad Emma"/>
    <s v="KVINNA"/>
    <s v="Biologi"/>
    <x v="2"/>
    <s v="Filosofie doktorsexamen"/>
    <m/>
    <n v="1"/>
    <n v="0"/>
    <n v="0"/>
    <n v="0"/>
  </r>
  <r>
    <s v="19660803-7823"/>
    <n v="1966"/>
    <s v="Hörnell Willebrand"/>
    <s v="Maria"/>
    <s v="Hörnell Willebrand Maria"/>
    <s v="KVINNA"/>
    <s v="Skoglig zooekologi"/>
    <x v="5"/>
    <s v="Filosofie doktorsexamen"/>
    <m/>
    <n v="1"/>
    <n v="0"/>
    <n v="0"/>
    <n v="0"/>
  </r>
  <r>
    <s v="19450107-0330"/>
    <n v="1945"/>
    <s v="Hörnfeldt"/>
    <s v="Alvar Bengt Roland"/>
    <s v="Hörnfeldt Alvar Bengt Roland"/>
    <s v="MAN"/>
    <s v="Skogshushållning"/>
    <x v="2"/>
    <s v="Skoglig doktorsexamen"/>
    <m/>
    <n v="1"/>
    <n v="0"/>
    <n v="0"/>
    <n v="0"/>
  </r>
  <r>
    <s v="19641112-1509"/>
    <n v="1964"/>
    <s v="Hörnsten"/>
    <s v="Lisa"/>
    <s v="Hörnsten Lisa"/>
    <s v="KVINNA"/>
    <s v="Skogsteknik"/>
    <x v="0"/>
    <m/>
    <m/>
    <n v="0"/>
    <n v="0"/>
    <n v="0"/>
    <n v="1"/>
  </r>
  <r>
    <s v="19860922-6694"/>
    <n v="1986"/>
    <s v="Höök"/>
    <s v="Christian"/>
    <s v="Höök Christian"/>
    <s v="MAN"/>
    <s v="Teknologi"/>
    <x v="37"/>
    <m/>
    <m/>
    <n v="0"/>
    <n v="0"/>
    <n v="1"/>
    <n v="0"/>
  </r>
  <r>
    <s v="19660609-5906"/>
    <n v="1966"/>
    <s v="Höök"/>
    <s v="Helena"/>
    <s v="Höök Helena"/>
    <s v="KVINNA"/>
    <s v="Livsmedelshygien"/>
    <x v="34"/>
    <s v="Veterinärmedicine doktorsexamen"/>
    <m/>
    <n v="1"/>
    <n v="0"/>
    <n v="0"/>
    <n v="0"/>
  </r>
  <r>
    <s v="19890311-5627"/>
    <n v="1989"/>
    <s v="Ibanez"/>
    <s v="Theresa"/>
    <s v="Ibanez Theresa"/>
    <s v="KVINNA"/>
    <s v="Biologi"/>
    <x v="6"/>
    <s v="Filosofie doktorsexamen"/>
    <m/>
    <n v="1"/>
    <n v="0"/>
    <n v="0"/>
    <n v="0"/>
  </r>
  <r>
    <s v="19761121-T041"/>
    <n v="1976"/>
    <s v="Ibba"/>
    <s v="Irene"/>
    <s v="Ibba Irene"/>
    <s v="KVINNA"/>
    <s v="Biologi"/>
    <x v="31"/>
    <s v="Filosofie doktorsexamen"/>
    <m/>
    <n v="1"/>
    <n v="0"/>
    <n v="0"/>
    <n v="0"/>
  </r>
  <r>
    <s v="19921209-4347"/>
    <n v="1992"/>
    <s v="Ignell"/>
    <s v="Sanna"/>
    <s v="Ignell Sanna"/>
    <s v="KVINNA"/>
    <s v="Landskapsarkitektur"/>
    <x v="37"/>
    <m/>
    <m/>
    <n v="0"/>
    <n v="0"/>
    <n v="1"/>
    <n v="0"/>
  </r>
  <r>
    <s v="19710713-0481"/>
    <n v="1971"/>
    <s v="Ihrmark"/>
    <s v="Astrid Katarina"/>
    <s v="Ihrmark Astrid Katarina"/>
    <s v="KVINNA"/>
    <s v="Skoglig mikrobiologi och patologi"/>
    <x v="0"/>
    <m/>
    <m/>
    <n v="0"/>
    <n v="0"/>
    <n v="0"/>
    <n v="1"/>
  </r>
  <r>
    <s v="19800926-3610"/>
    <n v="1980"/>
    <s v="Ilbäck"/>
    <s v="Jonas"/>
    <s v="Ilbäck Jonas"/>
    <s v="MAN"/>
    <s v="Biologi inriktning Växtförädling"/>
    <x v="31"/>
    <s v="Filosofie doktorsexamen"/>
    <m/>
    <n v="1"/>
    <n v="0"/>
    <n v="0"/>
    <n v="0"/>
  </r>
  <r>
    <s v="19750812-4315"/>
    <n v="1975"/>
    <s v="Illeborg Sörensen"/>
    <s v="Rasmus"/>
    <s v="Illeborg Sörensen Rasmus"/>
    <s v="MAN"/>
    <s v="Markvetenskap"/>
    <x v="10"/>
    <s v="Filosofie doktorsexamen"/>
    <s v="Filosofie licentiatexamen"/>
    <n v="1"/>
    <n v="1"/>
    <n v="0"/>
    <n v="0"/>
  </r>
  <r>
    <s v="19730705-1453"/>
    <n v="1973"/>
    <s v="Ilstedt"/>
    <s v="Ulrik"/>
    <s v="Ilstedt Ulrik"/>
    <s v="MAN"/>
    <s v="Skoglig marklära"/>
    <x v="26"/>
    <m/>
    <m/>
    <n v="0"/>
    <n v="0"/>
    <n v="0"/>
    <n v="1"/>
  </r>
  <r>
    <m/>
    <n v="1970"/>
    <s v="Inchaisri"/>
    <s v="Chaidate"/>
    <s v="Inchaisri Chaidate"/>
    <s v="MAN"/>
    <s v="Reproduktion"/>
    <x v="29"/>
    <m/>
    <m/>
    <n v="0"/>
    <n v="0"/>
    <n v="0"/>
    <n v="1"/>
  </r>
  <r>
    <m/>
    <n v="1984"/>
    <s v="Inda Diaz"/>
    <s v="Juan Salvador"/>
    <s v="Inda Diaz Juan Salvador"/>
    <s v="MAN"/>
    <s v="Ekonomi"/>
    <x v="7"/>
    <m/>
    <m/>
    <n v="0"/>
    <n v="0"/>
    <n v="0"/>
    <n v="1"/>
  </r>
  <r>
    <s v="19500510-9029"/>
    <n v="1950"/>
    <s v="Inga"/>
    <s v="Berit"/>
    <s v="Inga Berit"/>
    <s v="KVINNA"/>
    <s v="Skoglig zooekologi"/>
    <x v="34"/>
    <m/>
    <s v="Filosofie licentiatexamen"/>
    <n v="0"/>
    <n v="1"/>
    <n v="0"/>
    <n v="1"/>
  </r>
  <r>
    <s v="19640412-4643"/>
    <n v="1964"/>
    <s v="Ingelasdotter"/>
    <s v="Johanna"/>
    <s v="Ingelasdotter Johanna"/>
    <s v="KVINNA"/>
    <s v="Växtförädling; Bioteknisk inriktning"/>
    <x v="19"/>
    <m/>
    <m/>
    <n v="0"/>
    <n v="0"/>
    <n v="0"/>
    <n v="1"/>
  </r>
  <r>
    <s v="19540119-7586"/>
    <n v="1954"/>
    <s v="Ingelman"/>
    <s v="Ann Margareta"/>
    <s v="Ingelman Ann Margareta"/>
    <s v="KVINNA"/>
    <s v="Molekylärbiologi"/>
    <x v="1"/>
    <m/>
    <m/>
    <n v="0"/>
    <n v="0"/>
    <n v="0"/>
    <n v="1"/>
  </r>
  <r>
    <s v="19730829-1413"/>
    <n v="1973"/>
    <s v="Ingemarson"/>
    <s v="Martin Olof Fredrik"/>
    <s v="Ingemarson Martin Olof Fredrik"/>
    <s v="MAN"/>
    <s v="Skogshushållning"/>
    <x v="34"/>
    <m/>
    <m/>
    <n v="0"/>
    <n v="0"/>
    <n v="0"/>
    <n v="1"/>
  </r>
  <r>
    <s v="19970720-4633"/>
    <n v="1997"/>
    <s v="Ingerholt"/>
    <s v="Isak"/>
    <s v="Ingerholt Isak"/>
    <s v="MAN"/>
    <s v="Biologi"/>
    <x v="16"/>
    <m/>
    <m/>
    <n v="0"/>
    <n v="0"/>
    <n v="1"/>
    <n v="0"/>
  </r>
  <r>
    <s v="19731204-3248"/>
    <n v="1973"/>
    <s v="Ingermaa"/>
    <s v="Fredrika"/>
    <s v="Ingermaa Fredrika"/>
    <s v="KVINNA"/>
    <s v="Patobiologi, inriktning mikrobiologi"/>
    <x v="25"/>
    <m/>
    <m/>
    <n v="0"/>
    <n v="0"/>
    <n v="0"/>
    <n v="1"/>
  </r>
  <r>
    <s v="19720517-9513"/>
    <n v="1972"/>
    <s v="Ingouff"/>
    <s v="Mathieu"/>
    <s v="Ingouff Mathieu"/>
    <s v="MAN"/>
    <s v="Skoglig cell- och molekylärbiologi"/>
    <x v="26"/>
    <m/>
    <m/>
    <n v="0"/>
    <n v="0"/>
    <n v="0"/>
    <n v="1"/>
  </r>
  <r>
    <m/>
    <n v="1968"/>
    <s v="Inman"/>
    <s v="Robert"/>
    <s v="Inman Robert"/>
    <s v="MAN"/>
    <s v="Ekologi inr naturvårdsbiologi"/>
    <x v="2"/>
    <s v="Filosofie doktorsexamen"/>
    <m/>
    <n v="1"/>
    <n v="0"/>
    <n v="0"/>
    <n v="0"/>
  </r>
  <r>
    <s v="19570710-7628"/>
    <n v="1957"/>
    <s v="Insulander"/>
    <s v="Margareta"/>
    <s v="Insulander Margareta"/>
    <s v="KVINNA"/>
    <s v="Växtpatologi; Nematologi"/>
    <x v="19"/>
    <m/>
    <m/>
    <n v="0"/>
    <n v="0"/>
    <n v="0"/>
    <n v="1"/>
  </r>
  <r>
    <s v="19780220-0084"/>
    <n v="1978"/>
    <s v="Iosif"/>
    <s v="Anna"/>
    <s v="Iosif Anna"/>
    <s v="KVINNA"/>
    <s v="Skogshushållning"/>
    <x v="10"/>
    <m/>
    <s v="Filosofie licentiatexamen"/>
    <n v="0"/>
    <n v="1"/>
    <n v="0"/>
    <n v="1"/>
  </r>
  <r>
    <s v="19880428-1353"/>
    <n v="1988"/>
    <s v="Iqbal"/>
    <s v="Mudassir"/>
    <s v="Iqbal Mudassir"/>
    <s v="MAN"/>
    <s v="Biologi inriktning Växtpatologi"/>
    <x v="20"/>
    <s v="Filosofie doktorsexamen"/>
    <m/>
    <n v="1"/>
    <n v="0"/>
    <n v="0"/>
    <n v="0"/>
  </r>
  <r>
    <s v="19450228-3486"/>
    <n v="1945"/>
    <s v="Iritz"/>
    <s v="Laszloné Zinaida"/>
    <s v="Iritz Laszloné Zinaida"/>
    <s v="KVINNA"/>
    <s v="Ekologi och miljövård; Biogeofysik"/>
    <x v="4"/>
    <m/>
    <m/>
    <n v="0"/>
    <n v="0"/>
    <n v="0"/>
    <n v="1"/>
  </r>
  <r>
    <s v="19790224-0022"/>
    <n v="1979"/>
    <s v="Isaksson"/>
    <s v="Hanna"/>
    <s v="Isaksson Hanna"/>
    <s v="KVINNA"/>
    <s v="Livsmedelsvetenskap inriktning Växtproduktlära"/>
    <x v="31"/>
    <s v="Filosofie doktorsexamen"/>
    <m/>
    <n v="1"/>
    <n v="0"/>
    <n v="0"/>
    <n v="0"/>
  </r>
  <r>
    <s v="19700821-5936"/>
    <n v="1970"/>
    <s v="Isaksson"/>
    <s v="Jon"/>
    <s v="Isaksson Jon"/>
    <s v="MAN"/>
    <s v="Molekylär cellbiologi"/>
    <x v="0"/>
    <m/>
    <m/>
    <n v="0"/>
    <n v="0"/>
    <n v="0"/>
    <n v="1"/>
  </r>
  <r>
    <s v="19800724-4000"/>
    <n v="1980"/>
    <s v="Isberg"/>
    <s v="Elin"/>
    <s v="Isberg Elin"/>
    <s v="KVINNA"/>
    <s v="Biologi med inriktning mot Kemisk ekologi"/>
    <x v="14"/>
    <s v="Filosofie doktorsexamen"/>
    <m/>
    <n v="1"/>
    <n v="0"/>
    <n v="0"/>
    <n v="0"/>
  </r>
  <r>
    <s v="19850528-T322"/>
    <n v="1985"/>
    <s v="Isibika"/>
    <s v="Alice"/>
    <s v="Isibika Alice"/>
    <s v="KVINNA"/>
    <s v="Teknologi"/>
    <x v="24"/>
    <s v="Teknologie doktorsexamen"/>
    <m/>
    <n v="1"/>
    <n v="0"/>
    <n v="0"/>
    <n v="0"/>
  </r>
  <r>
    <s v="19820914-3778"/>
    <n v="1982"/>
    <s v="Ismael"/>
    <s v="Ahmed Ismael Sayed"/>
    <s v="Ismael Ahmed Ismael Sayed"/>
    <s v="MAN"/>
    <s v="Husdjursvetenskap, inriktning genetik och avel"/>
    <x v="11"/>
    <s v="Agronomie doktorsexamen"/>
    <m/>
    <n v="1"/>
    <n v="0"/>
    <n v="0"/>
    <n v="0"/>
  </r>
  <r>
    <s v="19730720-8582"/>
    <n v="1973"/>
    <s v="Israelsson Nordström"/>
    <s v="Maria"/>
    <s v="Israelsson Nordström Maria"/>
    <s v="KVINNA"/>
    <s v="Skoglig cell- och molekylärbiologi"/>
    <x v="5"/>
    <m/>
    <m/>
    <n v="0"/>
    <n v="0"/>
    <n v="0"/>
    <n v="1"/>
  </r>
  <r>
    <s v="19690430-3929"/>
    <n v="1969"/>
    <s v="Israelsson"/>
    <s v="Torun"/>
    <s v="Israelsson Torun"/>
    <s v="KVINNA"/>
    <s v="Skogsekonomi"/>
    <x v="26"/>
    <m/>
    <m/>
    <n v="0"/>
    <n v="0"/>
    <n v="0"/>
    <n v="1"/>
  </r>
  <r>
    <s v="19861218-3908"/>
    <n v="1986"/>
    <s v="Ivarson"/>
    <s v="Emelie"/>
    <s v="Ivarson Emelie"/>
    <s v="KVINNA"/>
    <s v="Biologi med inriktning mot Växtbioteknik"/>
    <x v="7"/>
    <s v="Filosofie doktorsexamen"/>
    <m/>
    <n v="1"/>
    <n v="0"/>
    <n v="0"/>
    <n v="0"/>
  </r>
  <r>
    <s v="19820804-3524"/>
    <n v="1982"/>
    <s v="Ivarsson"/>
    <s v="Emma"/>
    <s v="Ivarsson Emma"/>
    <s v="KVINNA"/>
    <s v="Husdjursvetenskap inriktning utfodring och vård"/>
    <x v="31"/>
    <s v="Agronomie doktorsexamen"/>
    <m/>
    <n v="1"/>
    <n v="0"/>
    <n v="0"/>
    <n v="0"/>
  </r>
  <r>
    <s v="19691107-4166"/>
    <n v="1969"/>
    <s v="Ivarsson Hjortswang"/>
    <s v="Helena"/>
    <s v="Ivarsson Hjortswang Helena"/>
    <s v="KVINNA"/>
    <s v="Skoglig cell- och molekylärbiologi"/>
    <x v="26"/>
    <m/>
    <m/>
    <n v="0"/>
    <n v="0"/>
    <n v="0"/>
    <n v="1"/>
  </r>
  <r>
    <s v="19640226-1231"/>
    <n v="1964"/>
    <s v="Ivarsson"/>
    <s v="Ianric"/>
    <s v="Ivarsson Ianric"/>
    <s v="MAN"/>
    <s v="Kemi"/>
    <x v="5"/>
    <m/>
    <m/>
    <n v="0"/>
    <n v="0"/>
    <n v="0"/>
    <n v="1"/>
  </r>
  <r>
    <s v="19701013-8233"/>
    <n v="1970"/>
    <s v="Iwald"/>
    <s v="Johan"/>
    <s v="Iwald Johan"/>
    <s v="MAN"/>
    <s v="Markvetenskap inriktning Markkemi och jordmånslära"/>
    <x v="3"/>
    <m/>
    <s v="Agronomie licentiatexamen"/>
    <n v="0"/>
    <n v="1"/>
    <n v="0"/>
    <n v="1"/>
  </r>
  <r>
    <s v="19810622-3079"/>
    <n v="1981"/>
    <s v="Jackson"/>
    <s v="Benjamin"/>
    <s v="Jackson Benjamin"/>
    <s v="MAN"/>
    <s v="Biologi"/>
    <x v="31"/>
    <s v="Filosofie doktorsexamen"/>
    <m/>
    <n v="1"/>
    <n v="0"/>
    <n v="0"/>
    <n v="0"/>
  </r>
  <r>
    <s v="19861105-7665"/>
    <n v="1986"/>
    <s v="Jacob"/>
    <s v="Juliah Wanjiru"/>
    <s v="Jacob Juliah Wanjiru"/>
    <s v="KVINNA"/>
    <s v="Biologi, inriktning kemisk ekologi"/>
    <x v="28"/>
    <m/>
    <m/>
    <n v="0"/>
    <n v="0"/>
    <n v="1"/>
    <n v="0"/>
  </r>
  <r>
    <s v="19800308-1463"/>
    <n v="1980"/>
    <s v="Jacobsen"/>
    <s v="Maria"/>
    <s v="Jacobsen Maria"/>
    <s v="KVINNA"/>
    <s v="Teknologi"/>
    <x v="16"/>
    <m/>
    <m/>
    <n v="0"/>
    <n v="0"/>
    <n v="1"/>
    <n v="0"/>
  </r>
  <r>
    <s v="19581017-5629"/>
    <n v="1958"/>
    <s v="Jacobson"/>
    <s v="Magdalena"/>
    <s v="Jacobson Magdalena"/>
    <s v="KVINNA"/>
    <s v="Medicin, icke idisslare"/>
    <x v="5"/>
    <m/>
    <m/>
    <n v="0"/>
    <n v="0"/>
    <n v="0"/>
    <n v="1"/>
  </r>
  <r>
    <s v="19890212-0271"/>
    <n v="1989"/>
    <s v="Jacobson"/>
    <s v="Philip"/>
    <s v="Jacobson Philip"/>
    <s v="MAN"/>
    <s v="Biologi inriktning ekologi"/>
    <x v="20"/>
    <s v="Filosofie doktorsexamen"/>
    <m/>
    <n v="1"/>
    <n v="0"/>
    <n v="0"/>
    <n v="0"/>
  </r>
  <r>
    <s v="19570211-1518"/>
    <n v="1957"/>
    <s v="Jacobson"/>
    <s v="Staffan"/>
    <s v="Jacobson Staffan"/>
    <s v="MAN"/>
    <s v="Skogsskötsel"/>
    <x v="26"/>
    <m/>
    <m/>
    <n v="0"/>
    <n v="0"/>
    <n v="0"/>
    <n v="1"/>
  </r>
  <r>
    <s v="19661108-2485"/>
    <n v="1966"/>
    <s v="Jacobsson"/>
    <s v="Karin"/>
    <s v="Jacobsson Karin"/>
    <s v="KVINNA"/>
    <s v="Mikrobiologi"/>
    <x v="9"/>
    <m/>
    <m/>
    <n v="0"/>
    <n v="0"/>
    <n v="0"/>
    <n v="1"/>
  </r>
  <r>
    <s v="19820815-6839"/>
    <n v="1982"/>
    <s v="Jagarlamudi"/>
    <s v="Kiran Kumar"/>
    <s v="Jagarlamudi Kiran Kumar"/>
    <s v="MAN"/>
    <s v="Medicinsk biovetenskap"/>
    <x v="13"/>
    <s v="Veterinärmedicine doktorsexamen"/>
    <m/>
    <n v="1"/>
    <n v="0"/>
    <n v="0"/>
    <n v="0"/>
  </r>
  <r>
    <s v="19800117-3643"/>
    <n v="1980"/>
    <s v="Jahan"/>
    <s v="Sultana Nilufar"/>
    <s v="Jahan Sultana Nilufar"/>
    <s v="KVINNA"/>
    <s v="Biologi inriktning Växtförädling"/>
    <x v="13"/>
    <s v="Filosofie doktorsexamen"/>
    <m/>
    <n v="1"/>
    <n v="0"/>
    <n v="0"/>
    <n v="0"/>
  </r>
  <r>
    <s v="19951122-8521"/>
    <n v="1995"/>
    <s v="Jaison"/>
    <s v="Chinnu Ann"/>
    <s v="Jaison Chinnu Ann"/>
    <s v="KVINNA"/>
    <s v="Biologi"/>
    <x v="16"/>
    <m/>
    <m/>
    <n v="0"/>
    <n v="0"/>
    <n v="1"/>
    <n v="0"/>
  </r>
  <r>
    <s v="19740601-3909"/>
    <n v="1974"/>
    <s v="Jakobsson"/>
    <s v="Anna"/>
    <s v="Jakobsson Anna"/>
    <s v="KVINNA"/>
    <s v="Landskapsplanering"/>
    <x v="8"/>
    <s v="Filosofie doktorsexamen"/>
    <m/>
    <n v="1"/>
    <n v="0"/>
    <n v="0"/>
    <n v="0"/>
  </r>
  <r>
    <s v="19561208-8525"/>
    <n v="1956"/>
    <s v="Jakobsson"/>
    <s v="Ellen"/>
    <s v="Jakobsson Ellen"/>
    <s v="KVINNA"/>
    <s v="Lantbruksteknik"/>
    <x v="26"/>
    <m/>
    <m/>
    <n v="0"/>
    <n v="0"/>
    <n v="0"/>
    <n v="1"/>
  </r>
  <r>
    <s v="19750526-6671"/>
    <n v="1975"/>
    <s v="Jakobsson"/>
    <s v="Rikard Axel Hjalmar"/>
    <s v="Jakobsson Rikard Axel Hjalmar"/>
    <s v="MAN"/>
    <s v="Skogshushållning"/>
    <x v="29"/>
    <s v="Skoglig doktorsexamen"/>
    <m/>
    <n v="1"/>
    <n v="0"/>
    <n v="0"/>
    <n v="0"/>
  </r>
  <r>
    <s v="19570910-2122"/>
    <n v="1957"/>
    <s v="Jalali"/>
    <s v="Afsaneh"/>
    <s v="Jalali Afsaneh"/>
    <s v="KVINNA"/>
    <s v="Virologi"/>
    <x v="34"/>
    <m/>
    <m/>
    <n v="0"/>
    <n v="0"/>
    <n v="0"/>
    <n v="1"/>
  </r>
  <r>
    <s v="19760727-6248"/>
    <n v="1976"/>
    <s v="Jallow"/>
    <s v="Sabina"/>
    <s v="Jallow Sabina"/>
    <s v="KVINNA"/>
    <s v="Teknologi"/>
    <x v="14"/>
    <m/>
    <m/>
    <n v="0"/>
    <n v="0"/>
    <n v="0"/>
    <n v="1"/>
  </r>
  <r>
    <s v="19600921-0458"/>
    <n v="1960"/>
    <s v="Jama"/>
    <s v="Omar Abdi"/>
    <s v="Jama Omar Abdi"/>
    <s v="MAN"/>
    <s v="Växtskyddsekologi"/>
    <x v="0"/>
    <m/>
    <m/>
    <n v="0"/>
    <n v="0"/>
    <n v="0"/>
    <n v="1"/>
  </r>
  <r>
    <s v="19440225-2839"/>
    <n v="1944"/>
    <s v="Jansén"/>
    <s v="Jan"/>
    <s v="Jansén Jan"/>
    <s v="MAN"/>
    <s v="Växtodlingslära"/>
    <x v="33"/>
    <m/>
    <m/>
    <n v="0"/>
    <n v="0"/>
    <n v="0"/>
    <n v="1"/>
  </r>
  <r>
    <s v="19690523-9445"/>
    <n v="1969"/>
    <s v="Jansson"/>
    <s v="Anna Maria"/>
    <s v="Jansson Anna Maria"/>
    <s v="KVINNA"/>
    <s v="Husdjurens fysiologi med anatomi"/>
    <x v="19"/>
    <m/>
    <m/>
    <n v="0"/>
    <n v="0"/>
    <n v="0"/>
    <n v="1"/>
  </r>
  <r>
    <s v="19640305-4346"/>
    <n v="1964"/>
    <s v="Jansson"/>
    <s v="Désirée"/>
    <s v="Jansson Désirée"/>
    <s v="KVINNA"/>
    <s v="Farmakologi"/>
    <x v="9"/>
    <s v="Veterinärmedicine doktorsexamen"/>
    <m/>
    <n v="1"/>
    <n v="0"/>
    <n v="0"/>
    <n v="0"/>
  </r>
  <r>
    <s v="19570418-1444"/>
    <n v="1957"/>
    <s v="Jansson"/>
    <s v="Eva Linnéa Kristina"/>
    <s v="Jansson Eva Linnéa Kristina"/>
    <s v="KVINNA"/>
    <s v="Patologi"/>
    <x v="5"/>
    <m/>
    <m/>
    <n v="0"/>
    <n v="0"/>
    <n v="0"/>
    <n v="1"/>
  </r>
  <r>
    <s v="19670123-3527"/>
    <n v="1967"/>
    <s v="Jansson"/>
    <s v="Gunilla"/>
    <s v="Jansson Gunilla"/>
    <s v="KVINNA"/>
    <s v="Marklära"/>
    <x v="1"/>
    <m/>
    <m/>
    <n v="0"/>
    <n v="0"/>
    <n v="0"/>
    <n v="1"/>
  </r>
  <r>
    <s v="19530923-5751"/>
    <n v="1953"/>
    <s v="Jansson"/>
    <s v="Gunnar"/>
    <s v="Jansson Gunnar"/>
    <s v="MAN"/>
    <s v="Skogsgenetik"/>
    <x v="36"/>
    <m/>
    <m/>
    <n v="0"/>
    <n v="0"/>
    <n v="0"/>
    <n v="1"/>
  </r>
  <r>
    <s v="19691025-6723"/>
    <n v="1969"/>
    <s v="Jansson"/>
    <s v="Ingela Maria"/>
    <s v="Jansson Ingela Maria"/>
    <s v="KVINNA"/>
    <s v="Biologi"/>
    <x v="20"/>
    <m/>
    <m/>
    <n v="0"/>
    <n v="0"/>
    <n v="1"/>
    <n v="0"/>
  </r>
  <r>
    <s v="19600530-1103"/>
    <n v="1960"/>
    <s v="Jansson"/>
    <s v="Johanna"/>
    <s v="Jansson Johanna"/>
    <s v="KVINNA"/>
    <s v="Entomologi"/>
    <x v="26"/>
    <m/>
    <m/>
    <n v="0"/>
    <n v="0"/>
    <n v="0"/>
    <n v="1"/>
  </r>
  <r>
    <s v="19920121-0946"/>
    <n v="1992"/>
    <s v="Jansson"/>
    <s v="Julia"/>
    <s v="Jansson Julia"/>
    <s v="KVINNA"/>
    <s v="Biologi"/>
    <x v="6"/>
    <m/>
    <m/>
    <n v="0"/>
    <n v="0"/>
    <n v="1"/>
    <n v="0"/>
  </r>
  <r>
    <s v="19791101-2701"/>
    <n v="1979"/>
    <s v="Jansson"/>
    <s v="Karin Märit Julia"/>
    <s v="Jansson Karin Märit Julia"/>
    <s v="KVINNA"/>
    <s v="Landskapsplanering"/>
    <x v="25"/>
    <s v="Agronomie doktorsexamen"/>
    <m/>
    <n v="1"/>
    <n v="0"/>
    <n v="0"/>
    <n v="0"/>
  </r>
  <r>
    <s v="19610821-5218"/>
    <n v="1961"/>
    <s v="Jansson"/>
    <s v="Karl-Johan"/>
    <s v="Jansson Karl-Johan"/>
    <s v="MAN"/>
    <s v="Skogsteknik"/>
    <x v="9"/>
    <m/>
    <m/>
    <n v="0"/>
    <n v="0"/>
    <n v="0"/>
    <n v="1"/>
  </r>
  <r>
    <s v="19790723-2420"/>
    <n v="1979"/>
    <s v="Jansson Mörk"/>
    <s v="Marie"/>
    <s v="Jansson Mörk Marie"/>
    <s v="KVINNA"/>
    <s v="Epidemiologi"/>
    <x v="21"/>
    <s v="Agronomie doktorsexamen"/>
    <m/>
    <n v="1"/>
    <n v="0"/>
    <n v="0"/>
    <n v="0"/>
  </r>
  <r>
    <s v="19810309-1578"/>
    <n v="1981"/>
    <s v="Jansson"/>
    <s v="Ronnie Johan Gabriel"/>
    <s v="Jansson Ronnie Johan Gabriel"/>
    <s v="MAN"/>
    <s v="Medicinsk biovetenskap, inriktning biokemi"/>
    <x v="13"/>
    <s v="Teknologie doktorsexamen"/>
    <m/>
    <n v="1"/>
    <n v="0"/>
    <n v="0"/>
    <n v="0"/>
  </r>
  <r>
    <s v="19710910-2694"/>
    <n v="1971"/>
    <s v="Januskauskas"/>
    <s v="Aloyzas"/>
    <s v="Januskauskas Aloyzas"/>
    <s v="MAN"/>
    <s v="Obstetrik och gynekologi"/>
    <x v="1"/>
    <m/>
    <m/>
    <n v="0"/>
    <n v="0"/>
    <n v="0"/>
    <n v="1"/>
  </r>
  <r>
    <s v="19840831-5607"/>
    <n v="1984"/>
    <s v="Jardstedt"/>
    <s v="Mikaela"/>
    <s v="Jardstedt Mikaela"/>
    <s v="KVINNA"/>
    <s v="Husdjursvetenskap"/>
    <x v="7"/>
    <s v="Agronomie doktorsexamen"/>
    <m/>
    <n v="1"/>
    <n v="0"/>
    <n v="0"/>
    <n v="0"/>
  </r>
  <r>
    <s v="19680704-3598"/>
    <n v="1968"/>
    <s v="Jarnemo"/>
    <s v="Lars Anders"/>
    <s v="Jarnemo Lars Anders"/>
    <s v="MAN"/>
    <s v="Viltekologi"/>
    <x v="0"/>
    <s v="Skoglig doktorsexamen"/>
    <m/>
    <n v="1"/>
    <n v="0"/>
    <n v="0"/>
    <n v="0"/>
  </r>
  <r>
    <s v="19630102-6925"/>
    <n v="1963"/>
    <s v="Jarvis"/>
    <s v="Åsa"/>
    <s v="Jarvis Åsa"/>
    <s v="KVINNA"/>
    <s v="Mikrobiologi"/>
    <x v="36"/>
    <m/>
    <m/>
    <n v="0"/>
    <n v="0"/>
    <n v="0"/>
    <n v="1"/>
  </r>
  <r>
    <s v="19570315-2370"/>
    <n v="1957"/>
    <s v="Jasinski"/>
    <s v="Kristoffer"/>
    <s v="Jasinski Kristoffer"/>
    <s v="MAN"/>
    <s v="Viltekologi"/>
    <x v="19"/>
    <m/>
    <m/>
    <n v="0"/>
    <n v="0"/>
    <n v="0"/>
    <n v="1"/>
  </r>
  <r>
    <m/>
    <n v="1973"/>
    <s v="Jazayeri"/>
    <s v="Omid"/>
    <s v="Jazayeri Omid"/>
    <s v="MAN"/>
    <s v="Biologi inriktning Cellbiologi"/>
    <x v="15"/>
    <m/>
    <m/>
    <n v="0"/>
    <n v="0"/>
    <n v="0"/>
    <n v="1"/>
  </r>
  <r>
    <s v="19760918-0489"/>
    <n v="1976"/>
    <s v="Jennessen"/>
    <s v="Jennifer"/>
    <s v="Jennessen Jennifer"/>
    <s v="KVINNA"/>
    <s v="Mikrobiologi"/>
    <x v="29"/>
    <m/>
    <m/>
    <n v="0"/>
    <n v="0"/>
    <n v="0"/>
    <n v="1"/>
  </r>
  <r>
    <s v="19930124-0991"/>
    <n v="1993"/>
    <s v="Jensen"/>
    <s v="Joel"/>
    <s v="Jensen Joel"/>
    <s v="MAN"/>
    <s v="Biologi"/>
    <x v="28"/>
    <m/>
    <m/>
    <n v="0"/>
    <n v="0"/>
    <n v="1"/>
    <n v="0"/>
  </r>
  <r>
    <s v="19780305-8515"/>
    <n v="1978"/>
    <s v="Jeppsson"/>
    <s v="Erik Tobias"/>
    <s v="Jeppsson Erik Tobias"/>
    <s v="MAN"/>
    <s v="Ekologi inr naturvårdsbiologi"/>
    <x v="10"/>
    <s v="Filosofie doktorsexamen"/>
    <m/>
    <n v="1"/>
    <n v="0"/>
    <n v="0"/>
    <n v="0"/>
  </r>
  <r>
    <s v="19591213-3575"/>
    <n v="1959"/>
    <s v="Jeppsson"/>
    <s v="Knut Håkan"/>
    <s v="Jeppsson Knut Håkan"/>
    <s v="MAN"/>
    <s v="Lantbrukets byggnadsteknik"/>
    <x v="27"/>
    <m/>
    <m/>
    <n v="0"/>
    <n v="0"/>
    <n v="0"/>
    <n v="1"/>
  </r>
  <r>
    <s v="19631026-3535"/>
    <n v="1963"/>
    <s v="Jeppsson"/>
    <s v="Niklas"/>
    <s v="Jeppsson Niklas"/>
    <s v="MAN"/>
    <s v="Växtförädling; Hortikulturell växtförädling"/>
    <x v="33"/>
    <m/>
    <m/>
    <n v="0"/>
    <n v="0"/>
    <n v="0"/>
    <n v="1"/>
  </r>
  <r>
    <s v="19790127-4071"/>
    <n v="1979"/>
    <s v="Jeppsson"/>
    <s v="Simon"/>
    <s v="Jeppsson Simon"/>
    <s v="MAN"/>
    <s v="Biologi med inriktning mot Växtbioteknik"/>
    <x v="20"/>
    <s v="Filosofie doktorsexamen"/>
    <m/>
    <n v="1"/>
    <n v="0"/>
    <n v="0"/>
    <n v="0"/>
  </r>
  <r>
    <s v="19791115-5682"/>
    <n v="1979"/>
    <s v="Jeremiasson"/>
    <s v="Irene Alexandra"/>
    <s v="Jeremiasson Irene Alexandra"/>
    <s v="KVINNA"/>
    <s v="Anatomi och Fysiologi"/>
    <x v="8"/>
    <s v="Agronomie doktorsexamen"/>
    <m/>
    <n v="1"/>
    <n v="0"/>
    <n v="0"/>
    <n v="0"/>
  </r>
  <r>
    <s v="19891221-1664"/>
    <n v="1989"/>
    <s v="Jerlström"/>
    <s v="Josefine"/>
    <s v="Jerlström Josefine"/>
    <s v="KVINNA"/>
    <s v="Husdjursvetenskap"/>
    <x v="22"/>
    <m/>
    <m/>
    <n v="0"/>
    <n v="0"/>
    <n v="1"/>
    <n v="0"/>
  </r>
  <r>
    <s v="19790223-3043"/>
    <n v="1979"/>
    <s v="Jervidalo Jensen"/>
    <s v="Brita"/>
    <s v="Jervidalo Jensen Brita"/>
    <s v="KVINNA"/>
    <s v="Landskapsplanering"/>
    <x v="25"/>
    <m/>
    <m/>
    <n v="0"/>
    <n v="0"/>
    <n v="0"/>
    <n v="1"/>
  </r>
  <r>
    <s v="19800411-4016"/>
    <n v="1980"/>
    <s v="Jeuthe"/>
    <s v="Henrik"/>
    <s v="Jeuthe Henrik"/>
    <s v="MAN"/>
    <s v="Biologi"/>
    <x v="13"/>
    <s v="Filosofie doktorsexamen"/>
    <m/>
    <n v="1"/>
    <n v="0"/>
    <n v="0"/>
    <n v="0"/>
  </r>
  <r>
    <s v="19701114-0147"/>
    <n v="1970"/>
    <s v="Jewert"/>
    <s v="Jenny"/>
    <s v="Jewert Jenny"/>
    <s v="KVINNA"/>
    <s v="Ekologi och miljövård; Floravård"/>
    <x v="5"/>
    <m/>
    <m/>
    <n v="0"/>
    <n v="0"/>
    <n v="0"/>
    <n v="1"/>
  </r>
  <r>
    <s v="19700509-1496"/>
    <n v="1970"/>
    <s v="Jewert"/>
    <s v="Magnus"/>
    <s v="Jewert Magnus"/>
    <s v="MAN"/>
    <s v="Markvetenskap"/>
    <x v="21"/>
    <m/>
    <m/>
    <n v="0"/>
    <n v="0"/>
    <n v="0"/>
    <n v="1"/>
  </r>
  <r>
    <s v="19690102-1516"/>
    <n v="1969"/>
    <s v="Jhamat"/>
    <s v="Chaudhry Naveed Ahmad Khan"/>
    <s v="Jhamat Chaudhry Naveed Ahmad Khan"/>
    <s v="MAN"/>
    <s v="Bioinformatik"/>
    <x v="11"/>
    <s v="Filosofie doktorsexamen"/>
    <m/>
    <n v="1"/>
    <n v="0"/>
    <n v="0"/>
    <n v="0"/>
  </r>
  <r>
    <s v="19690716-9665"/>
    <n v="1969"/>
    <s v="Jia"/>
    <s v="Jia"/>
    <s v="Jia Jia"/>
    <s v="KVINNA"/>
    <s v="Molekylärbiologi"/>
    <x v="1"/>
    <m/>
    <m/>
    <n v="0"/>
    <n v="0"/>
    <n v="0"/>
    <n v="1"/>
  </r>
  <r>
    <s v="19680129-2589"/>
    <n v="1968"/>
    <s v="Jiang"/>
    <s v="Jin"/>
    <s v="Jiang Jin"/>
    <s v="KVINNA"/>
    <s v="Livsmedelsvetenskap; Mjölkproduktlära"/>
    <x v="33"/>
    <m/>
    <m/>
    <n v="0"/>
    <n v="0"/>
    <n v="0"/>
    <n v="1"/>
  </r>
  <r>
    <s v="19861128-0762"/>
    <n v="1986"/>
    <s v="Jiang"/>
    <s v="Wangshu"/>
    <s v="Jiang Wangshu"/>
    <s v="KVINNA"/>
    <s v="Biologi inriktning Molekylärbiologi"/>
    <x v="3"/>
    <m/>
    <m/>
    <n v="0"/>
    <n v="0"/>
    <n v="0"/>
    <n v="1"/>
  </r>
  <r>
    <s v="19850217-6475"/>
    <n v="1985"/>
    <s v="Jimenez Ledesma"/>
    <s v="Jose Luis"/>
    <s v="Jimenez Ledesma Jose Luis"/>
    <s v="MAN"/>
    <s v="Miljöanalys"/>
    <x v="3"/>
    <s v="Filosofie doktorsexamen"/>
    <m/>
    <n v="1"/>
    <n v="0"/>
    <n v="0"/>
    <n v="0"/>
  </r>
  <r>
    <s v="19770619-7881"/>
    <n v="1977"/>
    <s v="Jin"/>
    <s v="Xu"/>
    <s v="Jin Xu"/>
    <s v="KVINNA"/>
    <s v="Biologi"/>
    <x v="7"/>
    <s v="Filosofie doktorsexamen"/>
    <m/>
    <n v="1"/>
    <n v="0"/>
    <n v="0"/>
    <n v="0"/>
  </r>
  <r>
    <m/>
    <n v="1975"/>
    <s v="Jitpean"/>
    <s v="Supranee"/>
    <s v="Jitpean Supranee"/>
    <s v="KVINNA"/>
    <s v="Klinisk vetenskap, inriktning kirurgi"/>
    <x v="3"/>
    <s v="Veterinärmedicine doktorsexamen"/>
    <m/>
    <n v="1"/>
    <n v="0"/>
    <n v="0"/>
    <n v="0"/>
  </r>
  <r>
    <s v="19680726-4673"/>
    <n v="1968"/>
    <s v="Jiwakanon"/>
    <s v="Jatesada"/>
    <s v="Jiwakanon Jatesada"/>
    <s v="MAN"/>
    <s v="Klinisk vetenskap, inriktning reproduktion"/>
    <x v="25"/>
    <s v="Veterinärmedicine doktorsexamen"/>
    <m/>
    <n v="1"/>
    <n v="0"/>
    <n v="0"/>
    <n v="0"/>
  </r>
  <r>
    <s v="19801230-9053"/>
    <n v="1980"/>
    <s v="Jochum"/>
    <s v="Till"/>
    <s v="Jochum Till"/>
    <s v="MAN"/>
    <s v="Skogshushållning"/>
    <x v="14"/>
    <m/>
    <m/>
    <n v="0"/>
    <n v="0"/>
    <n v="0"/>
    <n v="1"/>
  </r>
  <r>
    <s v="19590712-2518"/>
    <n v="1959"/>
    <s v="Joel Castro"/>
    <s v="Abraham"/>
    <s v="Joel Castro Abraham"/>
    <s v="MAN"/>
    <s v="Hydroteknik"/>
    <x v="1"/>
    <m/>
    <m/>
    <n v="0"/>
    <n v="0"/>
    <n v="0"/>
    <n v="1"/>
  </r>
  <r>
    <s v="19870404-4869"/>
    <n v="1987"/>
    <s v="Joelsson"/>
    <s v="Klara"/>
    <s v="Joelsson Klara"/>
    <s v="KVINNA"/>
    <s v="Biologi"/>
    <x v="23"/>
    <s v="Skoglig doktorsexamen"/>
    <m/>
    <n v="1"/>
    <n v="0"/>
    <n v="0"/>
    <n v="0"/>
  </r>
  <r>
    <s v="19930523-0444"/>
    <n v="1993"/>
    <s v="Johannesdottir"/>
    <s v="Solveig"/>
    <s v="Johannesdottir Solveig"/>
    <s v="KVINNA"/>
    <s v="Teknologi"/>
    <x v="6"/>
    <m/>
    <m/>
    <n v="0"/>
    <n v="0"/>
    <n v="0"/>
    <n v="1"/>
  </r>
  <r>
    <s v="19700213-7847"/>
    <n v="1970"/>
    <s v="Johannesson"/>
    <s v="Hanna"/>
    <s v="Johannesson Hanna"/>
    <s v="KVINNA"/>
    <s v="Skoglig mikrobiologi och patologi"/>
    <x v="1"/>
    <m/>
    <m/>
    <n v="0"/>
    <n v="0"/>
    <n v="0"/>
    <n v="1"/>
  </r>
  <r>
    <s v="19600925-3938"/>
    <n v="1960"/>
    <s v="Johannisson"/>
    <s v="Lars Christian"/>
    <s v="Johannisson Lars Christian"/>
    <s v="MAN"/>
    <s v="Skoglig marklära"/>
    <x v="33"/>
    <m/>
    <m/>
    <n v="0"/>
    <n v="0"/>
    <n v="0"/>
    <n v="1"/>
  </r>
  <r>
    <s v="19750409-7630"/>
    <n v="1975"/>
    <s v="Johansson"/>
    <s v="Anders Thomas"/>
    <s v="Johansson Anders Thomas"/>
    <s v="MAN"/>
    <s v="Bakteriologi"/>
    <x v="8"/>
    <s v="Agronomie doktorsexamen"/>
    <m/>
    <n v="1"/>
    <n v="0"/>
    <n v="0"/>
    <n v="0"/>
  </r>
  <r>
    <s v="19770705-3364"/>
    <n v="1977"/>
    <s v="Johansson"/>
    <s v="Anna"/>
    <s v="Johansson Anna"/>
    <s v="KVINNA"/>
    <s v="Genetik och växtförädling, bioteknisk inriktning"/>
    <x v="8"/>
    <s v="Filosofie doktorsexamen"/>
    <s v="Filosofie licentiatexamen"/>
    <n v="1"/>
    <n v="1"/>
    <n v="0"/>
    <n v="0"/>
  </r>
  <r>
    <s v="19690831-2900"/>
    <n v="1969"/>
    <s v="Johansson"/>
    <s v="Annette"/>
    <s v="Johansson Annette"/>
    <s v="KVINNA"/>
    <s v="Livsmedelsvetenskap"/>
    <x v="5"/>
    <m/>
    <m/>
    <n v="0"/>
    <n v="0"/>
    <n v="0"/>
    <n v="1"/>
  </r>
  <r>
    <s v="19791222-7506"/>
    <n v="1979"/>
    <s v="Johansson"/>
    <s v="Annika"/>
    <s v="Johansson Annika"/>
    <s v="KVINNA"/>
    <s v="Biologi"/>
    <x v="10"/>
    <s v="Teknologie doktorsexamen"/>
    <m/>
    <n v="1"/>
    <n v="0"/>
    <n v="0"/>
    <n v="0"/>
  </r>
  <r>
    <s v="19650530-5588"/>
    <n v="1965"/>
    <s v="Johansson"/>
    <s v="Birgitta"/>
    <s v="Johansson Birgitta"/>
    <s v="KVINNA"/>
    <s v="Husdjurens utfodring och vård"/>
    <x v="33"/>
    <m/>
    <m/>
    <n v="0"/>
    <n v="0"/>
    <n v="0"/>
    <n v="1"/>
  </r>
  <r>
    <s v="19850909-2980"/>
    <n v="1985"/>
    <s v="Johansson"/>
    <s v="Christina"/>
    <s v="Johansson Christina"/>
    <s v="KVINNA"/>
    <s v="Husdjursvetenskap, inriktning utfodring och skötsel"/>
    <x v="3"/>
    <m/>
    <s v="Agronomie licentiatexamen"/>
    <n v="0"/>
    <n v="1"/>
    <n v="0"/>
    <n v="1"/>
  </r>
  <r>
    <s v="19700921-1454"/>
    <n v="1970"/>
    <s v="Johansson"/>
    <s v="Daniel"/>
    <s v="Johansson Daniel"/>
    <s v="MAN"/>
    <s v="Jordbearbetning"/>
    <x v="5"/>
    <s v="Filosofie doktorsexamen"/>
    <m/>
    <n v="1"/>
    <n v="0"/>
    <n v="0"/>
    <n v="0"/>
  </r>
  <r>
    <s v="19940812-6929"/>
    <n v="1994"/>
    <s v="Johansson"/>
    <s v="Eleanor"/>
    <s v="Johansson Eleanor"/>
    <s v="KVINNA"/>
    <s v="Nationalekonomi"/>
    <x v="28"/>
    <m/>
    <m/>
    <n v="0"/>
    <n v="0"/>
    <n v="1"/>
    <n v="0"/>
  </r>
  <r>
    <s v="19670919-4622"/>
    <n v="1967"/>
    <s v="Johansson"/>
    <s v="Eva"/>
    <s v="Johansson Eva"/>
    <s v="KVINNA"/>
    <s v="Skogsentomologi"/>
    <x v="1"/>
    <m/>
    <m/>
    <n v="0"/>
    <n v="0"/>
    <n v="0"/>
    <n v="1"/>
  </r>
  <r>
    <s v="19640326-6601"/>
    <n v="1964"/>
    <s v="Johansson"/>
    <s v="Eva Ann-Kristin"/>
    <s v="Johansson Eva Ann-Kristin"/>
    <s v="KVINNA"/>
    <s v="Växtförädling"/>
    <x v="4"/>
    <m/>
    <m/>
    <n v="0"/>
    <n v="0"/>
    <n v="0"/>
    <n v="1"/>
  </r>
  <r>
    <s v="19670109-1487"/>
    <n v="1967"/>
    <s v="Johansson Hilonen"/>
    <s v="Malin"/>
    <s v="Johansson Hilonen Malin"/>
    <s v="KVINNA"/>
    <s v="Anatomi och histologi"/>
    <x v="0"/>
    <m/>
    <m/>
    <n v="0"/>
    <n v="0"/>
    <n v="0"/>
    <n v="1"/>
  </r>
  <r>
    <s v="19440717-8716"/>
    <n v="1944"/>
    <s v="Johansson"/>
    <s v="Jerry"/>
    <s v="Johansson Jerry"/>
    <s v="MAN"/>
    <s v="Skogsteknik"/>
    <x v="9"/>
    <m/>
    <m/>
    <n v="0"/>
    <n v="0"/>
    <n v="0"/>
    <n v="1"/>
  </r>
  <r>
    <s v="19850702-3581"/>
    <n v="1985"/>
    <s v="Johansson"/>
    <s v="Kajsa"/>
    <s v="Johansson Kajsa"/>
    <s v="KVINNA"/>
    <s v="Biologi"/>
    <x v="13"/>
    <m/>
    <m/>
    <n v="0"/>
    <n v="0"/>
    <n v="0"/>
    <n v="1"/>
  </r>
  <r>
    <s v="19830207-6248"/>
    <n v="1983"/>
    <s v="Johansson"/>
    <s v="Karin"/>
    <s v="Johansson Karin"/>
    <s v="KVINNA"/>
    <s v="Biologi inriktning Ekologi"/>
    <x v="15"/>
    <s v="Filosofie doktorsexamen"/>
    <m/>
    <n v="1"/>
    <n v="0"/>
    <n v="0"/>
    <n v="0"/>
  </r>
  <r>
    <s v="19570314-6976"/>
    <n v="1957"/>
    <s v="Johansson"/>
    <s v="Karl-Erik"/>
    <s v="Johansson Karl-Erik"/>
    <s v="MAN"/>
    <s v="Skogsskötsel"/>
    <x v="4"/>
    <s v="Skoglig doktorsexamen"/>
    <m/>
    <n v="1"/>
    <n v="0"/>
    <n v="0"/>
    <n v="0"/>
  </r>
  <r>
    <s v="19630308-7149"/>
    <n v="1963"/>
    <s v="Johansson"/>
    <s v="Kicki"/>
    <s v="Johansson Kicki"/>
    <s v="KVINNA"/>
    <s v="Skogsskötsel"/>
    <x v="30"/>
    <m/>
    <m/>
    <n v="0"/>
    <n v="0"/>
    <n v="0"/>
    <n v="1"/>
  </r>
  <r>
    <s v="19940308-3182"/>
    <n v="1994"/>
    <s v="Johansson"/>
    <s v="Kornelia"/>
    <s v="Johansson Kornelia"/>
    <s v="KVINNA"/>
    <s v="Miljökommunikation"/>
    <x v="16"/>
    <m/>
    <m/>
    <n v="0"/>
    <n v="0"/>
    <n v="1"/>
    <n v="0"/>
  </r>
  <r>
    <s v="19630820-5613"/>
    <n v="1963"/>
    <s v="Johansson"/>
    <s v="Lars"/>
    <s v="Johansson Lars"/>
    <s v="MAN"/>
    <s v="Ekonomi; Naturresurs och miljöekonomi"/>
    <x v="26"/>
    <m/>
    <m/>
    <n v="0"/>
    <n v="0"/>
    <n v="0"/>
    <n v="1"/>
  </r>
  <r>
    <s v="19580304-5953"/>
    <n v="1958"/>
    <s v="Johansson"/>
    <s v="Leif"/>
    <s v="Johansson Leif"/>
    <s v="MAN"/>
    <s v="Växtpatologi; Mykologi och bakteriologi"/>
    <x v="19"/>
    <m/>
    <m/>
    <n v="0"/>
    <n v="0"/>
    <n v="0"/>
    <n v="1"/>
  </r>
  <r>
    <s v="19860305-1403"/>
    <n v="1986"/>
    <s v="Johansson"/>
    <s v="Lisa Maria Terese"/>
    <s v="Johansson Lisa Maria Terese"/>
    <s v="KVINNA"/>
    <s v="Biologi"/>
    <x v="18"/>
    <m/>
    <m/>
    <n v="0"/>
    <n v="0"/>
    <n v="1"/>
    <n v="0"/>
  </r>
  <r>
    <s v="19920218-1823"/>
    <n v="1992"/>
    <s v="Johansson"/>
    <s v="Malin"/>
    <s v="Johansson Malin"/>
    <s v="KVINNA"/>
    <s v="Skogshushållning"/>
    <x v="6"/>
    <s v="Skoglig doktorsexamen"/>
    <m/>
    <n v="1"/>
    <n v="0"/>
    <n v="0"/>
    <n v="0"/>
  </r>
  <r>
    <s v="19600916-7005"/>
    <n v="1960"/>
    <s v="Johansson"/>
    <s v="Maria"/>
    <s v="Johansson Maria"/>
    <s v="KVINNA"/>
    <s v="Växtpatologi; Mykologi och bakteriologi"/>
    <x v="26"/>
    <s v="Filosofie doktorsexamen"/>
    <m/>
    <n v="1"/>
    <n v="0"/>
    <n v="0"/>
    <n v="0"/>
  </r>
  <r>
    <s v="19700418-3906"/>
    <n v="1970"/>
    <s v="Johansson"/>
    <s v="Maria Karolina"/>
    <s v="Johansson Maria Karolina"/>
    <s v="KVINNA"/>
    <s v="Toxikologi"/>
    <x v="26"/>
    <m/>
    <m/>
    <n v="0"/>
    <n v="0"/>
    <n v="0"/>
    <n v="1"/>
  </r>
  <r>
    <s v="19940103-0615"/>
    <n v="1994"/>
    <s v="Johansson"/>
    <s v="Mathias"/>
    <s v="Johansson Mathias"/>
    <s v="MAN"/>
    <s v="Livsmedelsvetenskap"/>
    <x v="37"/>
    <m/>
    <m/>
    <n v="0"/>
    <n v="0"/>
    <n v="1"/>
    <n v="0"/>
  </r>
  <r>
    <s v="19940724-2362"/>
    <n v="1994"/>
    <s v="Johansson"/>
    <s v="Matilda"/>
    <s v="Johansson Matilda"/>
    <s v="KVINNA"/>
    <s v="Husdjursvetenskap"/>
    <x v="22"/>
    <m/>
    <m/>
    <n v="0"/>
    <n v="0"/>
    <n v="0"/>
    <n v="1"/>
  </r>
  <r>
    <s v="19670504-1439"/>
    <n v="1967"/>
    <s v="Johansson"/>
    <s v="Mats"/>
    <s v="Johansson Mats"/>
    <s v="MAN"/>
    <s v="Mikrobiologi"/>
    <x v="19"/>
    <m/>
    <m/>
    <n v="0"/>
    <n v="0"/>
    <n v="0"/>
    <n v="1"/>
  </r>
  <r>
    <s v="19680119-1088"/>
    <n v="1968"/>
    <s v="Johansson"/>
    <s v="Monika"/>
    <s v="Johansson Monika"/>
    <s v="KVINNA"/>
    <s v="Molekylär cellbiologi"/>
    <x v="29"/>
    <s v="Filosofie doktorsexamen"/>
    <m/>
    <n v="1"/>
    <n v="0"/>
    <n v="0"/>
    <n v="0"/>
  </r>
  <r>
    <s v="19660308-2451"/>
    <n v="1966"/>
    <s v="Johansson"/>
    <s v="Per"/>
    <s v="Johansson Per"/>
    <s v="MAN"/>
    <s v="Ekologi"/>
    <x v="17"/>
    <s v="Filosofie doktorsexamen"/>
    <m/>
    <n v="1"/>
    <n v="0"/>
    <n v="0"/>
    <n v="0"/>
  </r>
  <r>
    <s v="19840923-6620"/>
    <n v="1984"/>
    <s v="Johansson"/>
    <s v="Sheshti"/>
    <s v="Johansson Sheshti"/>
    <s v="KVINNA"/>
    <s v="Teknologi"/>
    <x v="7"/>
    <m/>
    <s v="Teknologie licentiatexamen"/>
    <n v="0"/>
    <n v="1"/>
    <n v="0"/>
    <n v="1"/>
  </r>
  <r>
    <s v="19650914-1302"/>
    <n v="1965"/>
    <s v="Johansson"/>
    <s v="Susanne"/>
    <s v="Johansson Susanne"/>
    <s v="KVINNA"/>
    <s v="Växtodlingslära"/>
    <x v="0"/>
    <s v="Agronomie doktorsexamen"/>
    <m/>
    <n v="1"/>
    <n v="0"/>
    <n v="0"/>
    <n v="0"/>
  </r>
  <r>
    <s v="19660105-0146"/>
    <n v="1966"/>
    <s v="Johansson"/>
    <s v="Tina"/>
    <s v="Johansson Tina"/>
    <s v="KVINNA"/>
    <s v="Ekonomi; Lantbrukets företagsekonomi"/>
    <x v="26"/>
    <m/>
    <m/>
    <n v="0"/>
    <n v="0"/>
    <n v="0"/>
    <n v="1"/>
  </r>
  <r>
    <s v="19541123-4635"/>
    <n v="1954"/>
    <s v="Johansson"/>
    <s v="Ulf Thorbjörn"/>
    <s v="Johansson Ulf Thorbjörn"/>
    <s v="MAN"/>
    <s v="Skogsskötsel"/>
    <x v="35"/>
    <m/>
    <m/>
    <n v="0"/>
    <n v="0"/>
    <n v="0"/>
    <n v="1"/>
  </r>
  <r>
    <s v="19820202-1997"/>
    <n v="1982"/>
    <s v="Johansson"/>
    <s v="Victor"/>
    <s v="Johansson Victor"/>
    <s v="MAN"/>
    <s v="Biologi inriktning Ekologi"/>
    <x v="31"/>
    <s v="Filosofie doktorsexamen"/>
    <m/>
    <n v="1"/>
    <n v="0"/>
    <n v="0"/>
    <n v="0"/>
  </r>
  <r>
    <s v="19760313-1413"/>
    <n v="1976"/>
    <s v="Johansson Wensman"/>
    <s v="Jonas"/>
    <s v="Johansson Wensman Jonas"/>
    <s v="MAN"/>
    <s v="Virologi"/>
    <x v="10"/>
    <s v="Veterinärmedicine doktorsexamen"/>
    <m/>
    <n v="1"/>
    <n v="0"/>
    <n v="0"/>
    <n v="0"/>
  </r>
  <r>
    <s v="19700929-3577"/>
    <n v="1970"/>
    <s v="Johansson Åbonde"/>
    <s v="Anders"/>
    <s v="Johansson Åbonde Anders"/>
    <s v="MAN"/>
    <s v="Landskapsplanering med inriktning mot Landskapshistoria"/>
    <x v="14"/>
    <m/>
    <s v="Filosofie licentiatexamen"/>
    <n v="0"/>
    <n v="1"/>
    <n v="0"/>
    <n v="1"/>
  </r>
  <r>
    <s v="19770118-1674"/>
    <n v="1977"/>
    <s v="Johansson"/>
    <s v="Örjan"/>
    <s v="Johansson Örjan"/>
    <s v="MAN"/>
    <s v="Biologi inriktning Naturvårdsbiologi"/>
    <x v="13"/>
    <s v="Filosofie doktorsexamen"/>
    <m/>
    <n v="1"/>
    <n v="0"/>
    <n v="0"/>
    <n v="0"/>
  </r>
  <r>
    <s v="19830304-0391"/>
    <n v="1983"/>
    <s v="Johnson"/>
    <s v="Samuel"/>
    <s v="Johnson Samuel"/>
    <s v="MAN"/>
    <s v="Biologi inriktning Ekologi"/>
    <x v="13"/>
    <s v="Filosofie doktorsexamen"/>
    <m/>
    <n v="1"/>
    <n v="0"/>
    <n v="0"/>
    <n v="0"/>
  </r>
  <r>
    <s v="19850220-5951"/>
    <n v="1985"/>
    <s v="Johnsson"/>
    <s v="Christoffer"/>
    <s v="Johnsson Christoffer"/>
    <s v="MAN"/>
    <s v="Biologi"/>
    <x v="23"/>
    <s v="Teknologie doktorsexamen"/>
    <m/>
    <n v="1"/>
    <n v="0"/>
    <n v="0"/>
    <n v="0"/>
  </r>
  <r>
    <s v="19800327-2401"/>
    <n v="1980"/>
    <s v="Johnsson Holmberg"/>
    <s v="Anna-Ida"/>
    <s v="Johnsson Holmberg Anna-Ida"/>
    <s v="KVINNA"/>
    <s v="Mikrobiologi"/>
    <x v="25"/>
    <s v="Filosofie doktorsexamen"/>
    <m/>
    <n v="1"/>
    <n v="0"/>
    <n v="0"/>
    <n v="0"/>
  </r>
  <r>
    <s v="19591101-0188"/>
    <n v="1959"/>
    <s v="Johnsson Landgren"/>
    <s v="Maria"/>
    <s v="Johnsson Landgren Maria"/>
    <s v="KVINNA"/>
    <s v="Växtförädling"/>
    <x v="35"/>
    <m/>
    <m/>
    <n v="0"/>
    <n v="0"/>
    <n v="0"/>
    <n v="1"/>
  </r>
  <r>
    <s v="19751118-1518"/>
    <n v="1975"/>
    <s v="Johnsson"/>
    <s v="Lars"/>
    <s v="Johnsson Lars"/>
    <s v="MAN"/>
    <s v="Livsmedelsvetenskap; Livsmedelskemi"/>
    <x v="17"/>
    <m/>
    <m/>
    <n v="0"/>
    <n v="0"/>
    <n v="0"/>
    <n v="1"/>
  </r>
  <r>
    <s v="19730513-0440"/>
    <n v="1973"/>
    <s v="Johnsson"/>
    <s v="Pernilla"/>
    <s v="Johnsson Pernilla"/>
    <s v="KVINNA"/>
    <s v="Livsmedelsvetenskap; Växtproduktlära"/>
    <x v="10"/>
    <s v="Filosofie doktorsexamen"/>
    <s v="Agronomie licentiat"/>
    <n v="1"/>
    <n v="1"/>
    <n v="0"/>
    <n v="0"/>
  </r>
  <r>
    <s v="19690127-6938"/>
    <n v="1969"/>
    <s v="Johnsson"/>
    <s v="Richard"/>
    <s v="Johnsson Richard"/>
    <s v="MAN"/>
    <s v="Ekonomi; Naturresurs och miljöekonomi"/>
    <x v="26"/>
    <m/>
    <m/>
    <n v="0"/>
    <n v="0"/>
    <n v="0"/>
    <n v="1"/>
  </r>
  <r>
    <s v="19581001-4331"/>
    <n v="1958"/>
    <s v="Johnsson"/>
    <s v="Rickard"/>
    <s v="Johnsson Rickard"/>
    <s v="MAN"/>
    <s v="Växtförädling"/>
    <x v="4"/>
    <m/>
    <m/>
    <n v="0"/>
    <n v="0"/>
    <n v="0"/>
    <n v="1"/>
  </r>
  <r>
    <s v="19620203-2790"/>
    <n v="1962"/>
    <s v="Johnston"/>
    <s v="Christopher"/>
    <s v="Johnston Christopher"/>
    <s v="MAN"/>
    <s v="Anatomi och histologi"/>
    <x v="4"/>
    <m/>
    <m/>
    <n v="0"/>
    <n v="0"/>
    <n v="0"/>
    <n v="1"/>
  </r>
  <r>
    <s v="19880218-6018"/>
    <n v="1988"/>
    <s v="Johnzon"/>
    <s v="Carl-Fredrik"/>
    <s v="Johnzon Carl-Fredrik"/>
    <s v="MAN"/>
    <s v="Medicinsk biovetenskap"/>
    <x v="23"/>
    <s v="Filosofie doktorsexamen"/>
    <m/>
    <n v="1"/>
    <n v="0"/>
    <n v="0"/>
    <n v="0"/>
  </r>
  <r>
    <s v="19840210-4551"/>
    <n v="1984"/>
    <s v="Jolayemi"/>
    <s v="Okanlawon Lekan"/>
    <s v="Jolayemi Okanlawon Lekan"/>
    <s v="MAN"/>
    <s v="Biologi, inriktning växtförädling"/>
    <x v="18"/>
    <s v="Filosofie doktorsexamen"/>
    <m/>
    <n v="1"/>
    <n v="0"/>
    <n v="0"/>
    <n v="0"/>
  </r>
  <r>
    <s v="19780509-8923"/>
    <n v="1978"/>
    <s v="Jonare"/>
    <s v="Liv"/>
    <s v="Jonare Liv"/>
    <s v="KVINNA"/>
    <s v="Veterinärmedicinsk vetenskap"/>
    <x v="37"/>
    <m/>
    <m/>
    <n v="0"/>
    <n v="0"/>
    <n v="1"/>
    <n v="0"/>
  </r>
  <r>
    <s v="19810724-1971"/>
    <n v="1981"/>
    <s v="Jonason"/>
    <s v="Sten Dennis"/>
    <s v="Jonason Sten Dennis"/>
    <s v="MAN"/>
    <s v="Biologi inriktning Ekologi"/>
    <x v="15"/>
    <s v="Filosofie doktorsexamen"/>
    <m/>
    <n v="1"/>
    <n v="0"/>
    <n v="0"/>
    <n v="0"/>
  </r>
  <r>
    <s v="19660412-1449"/>
    <n v="1966"/>
    <s v="Jonasson"/>
    <s v="Birgitta"/>
    <s v="Jonasson Birgitta"/>
    <s v="KVINNA"/>
    <s v="Växtnäringslära"/>
    <x v="19"/>
    <m/>
    <m/>
    <n v="0"/>
    <n v="0"/>
    <n v="0"/>
    <n v="1"/>
  </r>
  <r>
    <s v="19620323-1037"/>
    <n v="1962"/>
    <s v="Jonasson"/>
    <s v="Lars"/>
    <s v="Jonasson Lars"/>
    <s v="MAN"/>
    <s v="Ekonomi; Lantbrukets företagsekonomi"/>
    <x v="19"/>
    <m/>
    <m/>
    <n v="0"/>
    <n v="0"/>
    <n v="0"/>
    <n v="1"/>
  </r>
  <r>
    <s v="19761117-6418"/>
    <n v="1976"/>
    <s v="Jones"/>
    <s v="Christopher"/>
    <s v="Jones Christopher"/>
    <s v="MAN"/>
    <s v="Mikrobiologi"/>
    <x v="2"/>
    <s v="Filosofie doktorsexamen"/>
    <m/>
    <n v="1"/>
    <n v="0"/>
    <n v="0"/>
    <n v="0"/>
  </r>
  <r>
    <s v="19720703-7115"/>
    <n v="1972"/>
    <s v="Jones"/>
    <s v="Jörgen"/>
    <s v="Jones Jörgen"/>
    <s v="MAN"/>
    <s v="Skoglig marklära"/>
    <x v="26"/>
    <m/>
    <m/>
    <n v="0"/>
    <n v="0"/>
    <n v="0"/>
    <n v="1"/>
  </r>
  <r>
    <s v="19860529-T601"/>
    <n v="1986"/>
    <s v="Jones"/>
    <s v="Sara"/>
    <s v="Jones Sara"/>
    <s v="KVINNA"/>
    <s v="Skogshushållning"/>
    <x v="16"/>
    <m/>
    <m/>
    <n v="0"/>
    <n v="0"/>
    <n v="1"/>
    <n v="0"/>
  </r>
  <r>
    <s v="19660518-1434"/>
    <n v="1966"/>
    <s v="Jonsell"/>
    <s v="Mats"/>
    <s v="Jonsell Mats"/>
    <s v="MAN"/>
    <s v="Skogsentomologi"/>
    <x v="27"/>
    <m/>
    <m/>
    <n v="0"/>
    <n v="0"/>
    <n v="0"/>
    <n v="1"/>
  </r>
  <r>
    <s v="19700706-8203"/>
    <n v="1970"/>
    <s v="Jonsson"/>
    <s v="Anna Sara Gustavsdotter"/>
    <s v="Jonsson Anna Sara Gustavsdotter"/>
    <s v="KVINNA"/>
    <s v="Vattenbruk, särskilt fiskbiologi;"/>
    <x v="1"/>
    <m/>
    <m/>
    <n v="0"/>
    <n v="0"/>
    <n v="0"/>
    <n v="1"/>
  </r>
  <r>
    <s v="19920128-5989"/>
    <n v="1992"/>
    <s v="Jonsson"/>
    <s v="Axelina"/>
    <s v="Jonsson Axelina"/>
    <s v="KVINNA"/>
    <s v="Skogshushållning"/>
    <x v="22"/>
    <m/>
    <m/>
    <n v="0"/>
    <n v="0"/>
    <n v="1"/>
    <n v="0"/>
  </r>
  <r>
    <s v="19611018-8528"/>
    <n v="1961"/>
    <s v="Jonsson Cissé"/>
    <s v="Kerstin"/>
    <s v="Jonsson Cissé Kerstin"/>
    <s v="KVINNA"/>
    <s v="Skoglig marklära"/>
    <x v="36"/>
    <m/>
    <m/>
    <n v="0"/>
    <n v="0"/>
    <n v="0"/>
    <n v="1"/>
  </r>
  <r>
    <s v="19740630-7533"/>
    <n v="1974"/>
    <s v="Jonsson"/>
    <s v="Erik Olof"/>
    <s v="Jonsson Erik Olof"/>
    <s v="MAN"/>
    <s v="Markvetenskap inr Markkemi och jordmånslära"/>
    <x v="17"/>
    <m/>
    <m/>
    <n v="0"/>
    <n v="0"/>
    <n v="0"/>
    <n v="1"/>
  </r>
  <r>
    <s v="19541020-7574"/>
    <n v="1954"/>
    <s v="Jonsson"/>
    <s v="Hans"/>
    <s v="Jonsson Hans"/>
    <s v="MAN"/>
    <s v="Mikrobiologi"/>
    <x v="35"/>
    <m/>
    <m/>
    <n v="0"/>
    <n v="0"/>
    <n v="0"/>
    <n v="1"/>
  </r>
  <r>
    <s v="19911105-5084"/>
    <n v="1991"/>
    <s v="Jonsson"/>
    <s v="Josefina"/>
    <s v="Jonsson Josefina"/>
    <s v="KVINNA"/>
    <s v="Företagsekonomi"/>
    <x v="18"/>
    <s v="Filosofie doktorsexamen"/>
    <m/>
    <n v="1"/>
    <n v="0"/>
    <n v="0"/>
    <n v="0"/>
  </r>
  <r>
    <s v="19820326-8555"/>
    <n v="1982"/>
    <s v="Jonsson"/>
    <s v="Kristoffer"/>
    <s v="Jonsson Kristoffer"/>
    <s v="MAN"/>
    <s v="Biologi"/>
    <x v="3"/>
    <s v="Filosofie doktorsexamen"/>
    <m/>
    <n v="1"/>
    <n v="0"/>
    <n v="0"/>
    <n v="0"/>
  </r>
  <r>
    <s v="19660323-3344"/>
    <n v="1966"/>
    <s v="Jonsson"/>
    <s v="Lena"/>
    <s v="Jonsson Lena"/>
    <s v="KVINNA"/>
    <s v="Skoglig mikrobiologi och patologi"/>
    <x v="33"/>
    <m/>
    <m/>
    <n v="0"/>
    <n v="0"/>
    <n v="0"/>
    <n v="1"/>
  </r>
  <r>
    <s v="19680714-1962"/>
    <n v="1968"/>
    <s v="Jonsson"/>
    <s v="Malin"/>
    <s v="Jonsson Malin"/>
    <s v="KVINNA"/>
    <s v="Bakteriologi"/>
    <x v="5"/>
    <m/>
    <m/>
    <n v="0"/>
    <n v="0"/>
    <n v="0"/>
    <n v="1"/>
  </r>
  <r>
    <s v="19750827-6909"/>
    <n v="1975"/>
    <s v="Jonsson"/>
    <s v="Maria"/>
    <s v="Jonsson Maria"/>
    <s v="KVINNA"/>
    <s v="Skogshushållning"/>
    <x v="17"/>
    <m/>
    <m/>
    <n v="0"/>
    <n v="0"/>
    <n v="0"/>
    <n v="1"/>
  </r>
  <r>
    <s v="19710224-8510"/>
    <n v="1971"/>
    <s v="Jonsson"/>
    <s v="Mattias"/>
    <s v="Jonsson Mattias"/>
    <s v="MAN"/>
    <s v="Skogsentomologi"/>
    <x v="26"/>
    <m/>
    <m/>
    <n v="0"/>
    <n v="0"/>
    <n v="0"/>
    <n v="1"/>
  </r>
  <r>
    <s v="19520430-1732"/>
    <n v="1952"/>
    <s v="Jonsson"/>
    <s v="Nils"/>
    <s v="Jonsson Nils"/>
    <s v="MAN"/>
    <s v="Lantbruksteknik"/>
    <x v="34"/>
    <m/>
    <m/>
    <n v="0"/>
    <n v="0"/>
    <n v="0"/>
    <n v="1"/>
  </r>
  <r>
    <s v="19640118-3998"/>
    <n v="1964"/>
    <s v="Jonsson"/>
    <s v="Ragnar"/>
    <s v="Jonsson Ragnar"/>
    <s v="MAN"/>
    <s v="Skog-Industri-Marknad"/>
    <x v="0"/>
    <m/>
    <m/>
    <n v="0"/>
    <n v="0"/>
    <n v="0"/>
    <n v="1"/>
  </r>
  <r>
    <m/>
    <n v="1959"/>
    <s v="Jonsson"/>
    <s v="Thorbergur H"/>
    <s v="Jonsson Thorbergur H"/>
    <s v="MAN"/>
    <s v="Trädgårdsvetenskap"/>
    <x v="34"/>
    <m/>
    <m/>
    <n v="0"/>
    <n v="0"/>
    <n v="0"/>
    <n v="1"/>
  </r>
  <r>
    <s v="19770323-4463"/>
    <n v="1977"/>
    <s v="Jordan"/>
    <s v="Sabine"/>
    <s v="Jordan Sabine"/>
    <s v="KVINNA"/>
    <s v="Markvetenskap"/>
    <x v="14"/>
    <s v="Agronomie doktorsexamen"/>
    <m/>
    <n v="1"/>
    <n v="0"/>
    <n v="0"/>
    <n v="0"/>
  </r>
  <r>
    <s v="19580526-2051"/>
    <n v="1958"/>
    <s v="Jorjani"/>
    <s v="Hossein"/>
    <s v="Jorjani Hossein"/>
    <s v="MAN"/>
    <s v="Husdjursförädling"/>
    <x v="27"/>
    <m/>
    <m/>
    <n v="0"/>
    <n v="0"/>
    <n v="0"/>
    <n v="1"/>
  </r>
  <r>
    <s v="19471026-9137"/>
    <n v="1947"/>
    <s v="Josefsson"/>
    <s v="Gunnar"/>
    <s v="Josefsson Gunnar"/>
    <s v="MAN"/>
    <s v="Lantbrukets informationslära"/>
    <x v="32"/>
    <m/>
    <m/>
    <n v="0"/>
    <n v="0"/>
    <n v="0"/>
    <n v="1"/>
  </r>
  <r>
    <s v="19820814-1435"/>
    <n v="1982"/>
    <s v="Josefsson"/>
    <s v="Jonas"/>
    <s v="Josefsson Jonas"/>
    <s v="MAN"/>
    <s v="Biologi inriktning Naturvårdsbiologi"/>
    <x v="3"/>
    <s v="Filosofie doktorsexamen"/>
    <m/>
    <n v="1"/>
    <n v="0"/>
    <n v="0"/>
    <n v="0"/>
  </r>
  <r>
    <s v="19620314-4057"/>
    <n v="1962"/>
    <s v="Josefsson"/>
    <s v="Mats"/>
    <s v="Josefsson Mats"/>
    <s v="MAN"/>
    <s v="Skogsskötsel"/>
    <x v="27"/>
    <m/>
    <m/>
    <n v="0"/>
    <n v="0"/>
    <n v="0"/>
    <n v="1"/>
  </r>
  <r>
    <s v="19751122-9267"/>
    <n v="1975"/>
    <s v="Josefsson Ortiz"/>
    <s v="Carina"/>
    <s v="Josefsson Ortiz Carina"/>
    <s v="KVINNA"/>
    <s v="Markvetenskap"/>
    <x v="2"/>
    <s v="Agronomie doktorsexamen"/>
    <m/>
    <n v="1"/>
    <n v="0"/>
    <n v="0"/>
    <n v="0"/>
  </r>
  <r>
    <s v="19750204-6977"/>
    <n v="1975"/>
    <s v="Josefsson"/>
    <s v="Torbjörn"/>
    <s v="Josefsson Torbjörn"/>
    <s v="MAN"/>
    <s v="Ekologi"/>
    <x v="25"/>
    <s v="Filosofie doktorsexamen"/>
    <m/>
    <n v="1"/>
    <n v="0"/>
    <n v="0"/>
    <n v="0"/>
  </r>
  <r>
    <s v="19630629-0377"/>
    <n v="1963"/>
    <s v="Josephsson"/>
    <s v="Raymond"/>
    <s v="Josephsson Raymond"/>
    <s v="MAN"/>
    <s v="Medicinsk och fysiologisk kemi"/>
    <x v="1"/>
    <m/>
    <m/>
    <n v="0"/>
    <n v="0"/>
    <n v="0"/>
    <n v="1"/>
  </r>
  <r>
    <s v="19690824-0960"/>
    <n v="1969"/>
    <s v="Jovanovic"/>
    <s v="Jelena"/>
    <s v="Jovanovic Jelena"/>
    <s v="KVINNA"/>
    <s v="Reproduktion"/>
    <x v="21"/>
    <m/>
    <m/>
    <n v="0"/>
    <n v="0"/>
    <n v="0"/>
    <n v="1"/>
  </r>
  <r>
    <s v="19650504-2116"/>
    <n v="1965"/>
    <s v="Joyce"/>
    <s v="Stephen"/>
    <s v="Joyce Stephen"/>
    <s v="MAN"/>
    <s v="Skogsuppskattning och skogsindelning: Skoglig fjärranalys"/>
    <x v="5"/>
    <m/>
    <m/>
    <n v="0"/>
    <n v="0"/>
    <n v="0"/>
    <n v="1"/>
  </r>
  <r>
    <s v="19750823-7844"/>
    <n v="1975"/>
    <s v="Juhlin"/>
    <s v="Jessica"/>
    <s v="Juhlin Jessica"/>
    <s v="KVINNA"/>
    <s v="Husdjursvetenskap inr genetik och avel"/>
    <x v="21"/>
    <s v="Agronomie doktorsexamen"/>
    <m/>
    <n v="1"/>
    <n v="0"/>
    <n v="0"/>
    <n v="0"/>
  </r>
  <r>
    <s v="19520512-7813"/>
    <n v="1952"/>
    <s v="Julin"/>
    <s v="Bengt"/>
    <s v="Julin Bengt"/>
    <s v="MAN"/>
    <s v="Skog-Industri-Marknad"/>
    <x v="0"/>
    <m/>
    <m/>
    <n v="0"/>
    <n v="0"/>
    <n v="0"/>
    <n v="1"/>
  </r>
  <r>
    <s v="19660329-6895"/>
    <n v="1966"/>
    <s v="Jung"/>
    <s v="Jens"/>
    <s v="Jung Jens"/>
    <s v="MAN"/>
    <s v="Etologi"/>
    <x v="1"/>
    <m/>
    <m/>
    <n v="0"/>
    <n v="0"/>
    <n v="0"/>
    <n v="1"/>
  </r>
  <r>
    <s v="19750401-9303"/>
    <n v="1975"/>
    <s v="Jung"/>
    <s v="Maria Cecilia Victoria"/>
    <s v="Jung Maria Cecilia Victoria"/>
    <s v="KVINNA"/>
    <s v="Trädgårdsvetenskap"/>
    <x v="34"/>
    <s v="Filosofie doktorsexamen"/>
    <m/>
    <n v="1"/>
    <n v="0"/>
    <n v="0"/>
    <n v="0"/>
  </r>
  <r>
    <s v="19750213-6059"/>
    <n v="1975"/>
    <s v="Jupiter"/>
    <s v="Kristofer"/>
    <s v="Jupiter Kristofer"/>
    <s v="MAN"/>
    <s v="Agrarhistoria"/>
    <x v="11"/>
    <s v="Filosofie doktorsexamen"/>
    <m/>
    <n v="1"/>
    <n v="0"/>
    <n v="0"/>
    <n v="0"/>
  </r>
  <r>
    <s v="19831118-8331"/>
    <n v="1983"/>
    <s v="Jurevics"/>
    <s v="Arnis"/>
    <s v="Jurevics Arnis"/>
    <s v="MAN"/>
    <s v="Skogshushållning"/>
    <x v="7"/>
    <m/>
    <m/>
    <n v="0"/>
    <n v="0"/>
    <n v="0"/>
    <n v="1"/>
  </r>
  <r>
    <s v="19920508-5203"/>
    <n v="1992"/>
    <s v="Jutebring Sterte"/>
    <s v="Elin"/>
    <s v="Jutebring Sterte Elin"/>
    <s v="KVINNA"/>
    <s v="Markvetenskap"/>
    <x v="6"/>
    <s v="Filosofie doktorsexamen"/>
    <m/>
    <n v="1"/>
    <n v="0"/>
    <n v="0"/>
    <n v="0"/>
  </r>
  <r>
    <s v="19930328-7487"/>
    <n v="1993"/>
    <s v="Juvany Canovas"/>
    <s v="Laura"/>
    <s v="Juvany Canovas Laura"/>
    <s v="KVINNA"/>
    <s v="Biologi"/>
    <x v="22"/>
    <m/>
    <m/>
    <n v="0"/>
    <n v="0"/>
    <n v="1"/>
    <n v="0"/>
  </r>
  <r>
    <s v="19720111-0348"/>
    <n v="1972"/>
    <s v="Jüllig"/>
    <s v="Maria Charlotta Carolina"/>
    <s v="Jüllig Maria Charlotta Carolina"/>
    <s v="KVINNA"/>
    <s v="Medicinsk och fysiologisk kemi"/>
    <x v="0"/>
    <m/>
    <m/>
    <n v="0"/>
    <n v="0"/>
    <n v="0"/>
    <n v="1"/>
  </r>
  <r>
    <s v="19620430-1672"/>
    <n v="1962"/>
    <s v="Jäderlund"/>
    <s v="Anders"/>
    <s v="Jäderlund Anders"/>
    <s v="MAN"/>
    <s v="Skoglig vegetationsekologi"/>
    <x v="19"/>
    <m/>
    <m/>
    <n v="0"/>
    <n v="0"/>
    <n v="0"/>
    <n v="1"/>
  </r>
  <r>
    <s v="19770412-2949"/>
    <n v="1977"/>
    <s v="Jäderlund"/>
    <s v="Inga Lotta Maria"/>
    <s v="Jäderlund Inga Lotta Maria"/>
    <s v="KVINNA"/>
    <s v="Mikrobiologi"/>
    <x v="21"/>
    <s v="Teknologie doktorsexamen"/>
    <m/>
    <n v="1"/>
    <n v="0"/>
    <n v="0"/>
    <n v="0"/>
  </r>
  <r>
    <s v="19610424-3354"/>
    <n v="1961"/>
    <s v="Jäghagen"/>
    <s v="Karl"/>
    <s v="Jäghagen Karl"/>
    <s v="MAN"/>
    <s v="Skogsskötsel"/>
    <x v="36"/>
    <m/>
    <m/>
    <n v="0"/>
    <n v="0"/>
    <n v="0"/>
    <n v="1"/>
  </r>
  <r>
    <s v="19771126-8206"/>
    <n v="1977"/>
    <s v="Jämtgård"/>
    <s v="Sandra"/>
    <s v="Jämtgård Sandra"/>
    <s v="KVINNA"/>
    <s v="Växtodlingslära"/>
    <x v="10"/>
    <s v="Filosofie doktorsexamen"/>
    <m/>
    <n v="1"/>
    <n v="0"/>
    <n v="0"/>
    <n v="0"/>
  </r>
  <r>
    <s v="19650328-6236"/>
    <n v="1965"/>
    <s v="Jäppinen"/>
    <s v="Armas"/>
    <s v="Jäppinen Armas"/>
    <s v="MAN"/>
    <s v="Virkeslära"/>
    <x v="0"/>
    <m/>
    <m/>
    <n v="0"/>
    <n v="0"/>
    <n v="0"/>
    <n v="1"/>
  </r>
  <r>
    <s v="19770819-1940"/>
    <n v="1977"/>
    <s v="Jönsson"/>
    <s v="Charlotte"/>
    <s v="Jönsson Charlotte"/>
    <s v="KVINNA"/>
    <s v="Husdjursvetenskap"/>
    <x v="10"/>
    <s v="Agronomie doktorsexamen"/>
    <m/>
    <n v="1"/>
    <n v="0"/>
    <n v="0"/>
    <n v="0"/>
  </r>
  <r>
    <s v="19631112-7895"/>
    <n v="1963"/>
    <s v="Jönsson"/>
    <s v="Lars-Erik"/>
    <s v="Jönsson Lars-Erik"/>
    <s v="MAN"/>
    <s v="Skogsskötsel"/>
    <x v="33"/>
    <m/>
    <m/>
    <n v="0"/>
    <n v="0"/>
    <n v="0"/>
    <n v="1"/>
  </r>
  <r>
    <s v="19710716-6691"/>
    <n v="1971"/>
    <s v="Jönsson"/>
    <s v="Martin"/>
    <s v="Jönsson Martin"/>
    <s v="MAN"/>
    <s v="Växtskyddsekologi"/>
    <x v="17"/>
    <s v="Filosofie doktorsexamen"/>
    <m/>
    <n v="1"/>
    <n v="0"/>
    <n v="0"/>
    <n v="0"/>
  </r>
  <r>
    <s v="19710709-1923"/>
    <n v="1971"/>
    <s v="Jönsson"/>
    <s v="Åsa"/>
    <s v="Jönsson Åsa"/>
    <s v="KVINNA"/>
    <s v="Växtförädling; Hortikulturell växtförädling"/>
    <x v="34"/>
    <s v="Agronomie doktorsexamen"/>
    <m/>
    <n v="1"/>
    <n v="0"/>
    <n v="0"/>
    <n v="0"/>
  </r>
  <r>
    <s v="19900206-4500"/>
    <n v="1990"/>
    <s v="Jörgensen"/>
    <s v="Karolina"/>
    <s v="Jörgensen Karolina"/>
    <s v="KVINNA"/>
    <s v="Markvetenskap inriktning Markbiologi"/>
    <x v="6"/>
    <s v="Filosofie doktorsexamen"/>
    <m/>
    <n v="1"/>
    <n v="0"/>
    <n v="0"/>
    <n v="0"/>
  </r>
  <r>
    <s v="19901102-4701"/>
    <n v="1990"/>
    <s v="Jörgensen"/>
    <s v="Svea"/>
    <s v="Jörgensen Svea"/>
    <s v="KVINNA"/>
    <s v="Veterinärmedicinsk vetenskap"/>
    <x v="12"/>
    <m/>
    <m/>
    <n v="0"/>
    <n v="0"/>
    <n v="1"/>
    <n v="0"/>
  </r>
  <r>
    <s v="19900219-1725"/>
    <n v="1990"/>
    <s v="Kacergyté"/>
    <s v="Ineta"/>
    <s v="Kacergyté Ineta"/>
    <s v="KVINNA"/>
    <s v="Biologi inriktning ekologi"/>
    <x v="6"/>
    <s v="Filosofie doktorsexamen"/>
    <m/>
    <n v="1"/>
    <n v="0"/>
    <n v="0"/>
    <n v="0"/>
  </r>
  <r>
    <m/>
    <n v="1978"/>
    <s v="Kaensombath"/>
    <s v="Lampheuy"/>
    <s v="Kaensombath Lampheuy"/>
    <s v="KVINNA"/>
    <s v="Husdjursvetenskap, inriktning utfodring och skötsel"/>
    <x v="15"/>
    <s v="Filosofie doktorsexamen"/>
    <m/>
    <n v="1"/>
    <n v="0"/>
    <n v="0"/>
    <n v="0"/>
  </r>
  <r>
    <s v="19710330-4650"/>
    <n v="1971"/>
    <s v="Kaeoket"/>
    <s v="Kampon"/>
    <s v="Kaeoket Kampon"/>
    <s v="MAN"/>
    <s v="Obstetrik och gynekologi"/>
    <x v="17"/>
    <m/>
    <m/>
    <n v="0"/>
    <n v="0"/>
    <n v="0"/>
    <n v="1"/>
  </r>
  <r>
    <s v="19610224-1475"/>
    <n v="1961"/>
    <s v="Kagervall"/>
    <s v="Anders"/>
    <s v="Kagervall Anders"/>
    <s v="MAN"/>
    <s v="Biologi"/>
    <x v="14"/>
    <s v="Filosofie doktorsexamen"/>
    <m/>
    <n v="1"/>
    <n v="0"/>
    <n v="0"/>
    <n v="0"/>
  </r>
  <r>
    <s v="19690521-0586"/>
    <n v="1969"/>
    <s v="Kaijser"/>
    <s v="Anna"/>
    <s v="Kaijser Anna"/>
    <s v="KVINNA"/>
    <s v="Livsmedelsvetenskap; Livsmedelskemi"/>
    <x v="34"/>
    <m/>
    <m/>
    <n v="0"/>
    <n v="0"/>
    <n v="0"/>
    <n v="1"/>
  </r>
  <r>
    <s v="19810304-2142"/>
    <n v="1981"/>
    <s v="Kainiemi"/>
    <s v="Veera"/>
    <s v="Kainiemi Veera"/>
    <s v="KVINNA"/>
    <s v="Markvetenskap"/>
    <x v="14"/>
    <s v="Filosofie doktorsexamen"/>
    <m/>
    <n v="1"/>
    <n v="0"/>
    <n v="0"/>
    <n v="0"/>
  </r>
  <r>
    <m/>
    <n v="1965"/>
    <s v="Kaiser"/>
    <s v="Marianne"/>
    <s v="Kaiser Marianne"/>
    <s v="KVINNA"/>
    <s v="Klinisk vetenskap, inriktning medicin"/>
    <x v="23"/>
    <m/>
    <m/>
    <n v="0"/>
    <n v="0"/>
    <n v="0"/>
    <n v="1"/>
  </r>
  <r>
    <s v="19840712-1063"/>
    <n v="1984"/>
    <s v="Kajungiro"/>
    <s v="Redempta Athanas"/>
    <s v="Kajungiro Redempta Athanas"/>
    <s v="KVINNA"/>
    <s v="Husdjursvetenskap"/>
    <x v="24"/>
    <m/>
    <m/>
    <n v="0"/>
    <n v="0"/>
    <n v="0"/>
    <n v="1"/>
  </r>
  <r>
    <s v="19781030-1965"/>
    <n v="1978"/>
    <s v="Kaliff Stenberg"/>
    <s v="Maria"/>
    <s v="Kaliff Stenberg Maria"/>
    <s v="KVINNA"/>
    <s v="Genetik och växtförädling, bioteknisk inriktning"/>
    <x v="21"/>
    <s v="Filosofie doktorsexamen"/>
    <m/>
    <n v="1"/>
    <n v="0"/>
    <n v="0"/>
    <n v="0"/>
  </r>
  <r>
    <s v="19910118-2559"/>
    <n v="1991"/>
    <s v="Kalita"/>
    <s v="Saurav"/>
    <s v="Kalita Saurav"/>
    <s v="MAN"/>
    <s v="Teknologi"/>
    <x v="18"/>
    <m/>
    <m/>
    <n v="0"/>
    <n v="0"/>
    <n v="1"/>
    <n v="0"/>
  </r>
  <r>
    <s v="19700204-T023"/>
    <n v="1970"/>
    <s v="Kalle"/>
    <s v="Elena Kossio"/>
    <s v="Kalle Elena Kossio"/>
    <s v="KVINNA"/>
    <s v="Biologi"/>
    <x v="31"/>
    <m/>
    <m/>
    <n v="0"/>
    <n v="0"/>
    <n v="0"/>
    <n v="1"/>
  </r>
  <r>
    <s v="19690820-0584"/>
    <n v="1969"/>
    <s v="Kallings"/>
    <s v="Lena Viktoria"/>
    <s v="Kallings Lena Viktoria"/>
    <s v="KVINNA"/>
    <s v="Livsmedelsvetenskap; Köttvetenskap"/>
    <x v="0"/>
    <m/>
    <m/>
    <n v="0"/>
    <n v="0"/>
    <n v="0"/>
    <n v="1"/>
  </r>
  <r>
    <s v="19820511-1936"/>
    <n v="1982"/>
    <s v="Kalmendal"/>
    <s v="Robin"/>
    <s v="Kalmendal Robin"/>
    <s v="MAN"/>
    <s v="Husdjursvetenskap, inriktning utfodring och skötsel"/>
    <x v="15"/>
    <s v="Agronomie doktorsexamen"/>
    <m/>
    <n v="1"/>
    <n v="0"/>
    <n v="0"/>
    <n v="0"/>
  </r>
  <r>
    <s v="19900416-8218"/>
    <n v="1990"/>
    <s v="Kalyandurg"/>
    <s v="Pruthvi Balachandra"/>
    <s v="Kalyandurg Pruthvi Balachandra"/>
    <s v="MAN"/>
    <s v="Biologi inriktning Virologi"/>
    <x v="20"/>
    <s v="Filosofie doktorsexamen"/>
    <m/>
    <n v="1"/>
    <n v="0"/>
    <n v="0"/>
    <n v="0"/>
  </r>
  <r>
    <s v="19721203-5187"/>
    <n v="1972"/>
    <s v="Kampa"/>
    <s v="Jaruwan"/>
    <s v="Kampa Jaruwan"/>
    <s v="KVINNA"/>
    <s v="Medicin"/>
    <x v="21"/>
    <s v="Veterinärmedicine doktorsexamen"/>
    <m/>
    <n v="1"/>
    <n v="0"/>
    <n v="0"/>
    <n v="0"/>
  </r>
  <r>
    <s v="19710625-2138"/>
    <n v="1971"/>
    <s v="Kampa"/>
    <s v="Naruepon"/>
    <s v="Kampa Naruepon"/>
    <s v="MAN"/>
    <s v="Klinisk radiologi"/>
    <x v="29"/>
    <s v="Veterinärmedicine doktorsexamen"/>
    <m/>
    <n v="1"/>
    <n v="0"/>
    <n v="0"/>
    <n v="0"/>
  </r>
  <r>
    <s v="19810407-1256"/>
    <n v="1981"/>
    <s v="Kancherla"/>
    <s v="Reddy Prakash"/>
    <s v="Kancherla Reddy Prakash"/>
    <s v="MAN"/>
    <s v="Biologi"/>
    <x v="7"/>
    <m/>
    <m/>
    <n v="0"/>
    <n v="0"/>
    <n v="0"/>
    <n v="1"/>
  </r>
  <r>
    <s v="19651215-2031"/>
    <n v="1965"/>
    <s v="Kang"/>
    <s v="Kyu Suk"/>
    <s v="Kang Kyu Suk"/>
    <s v="MAN"/>
    <s v="Skogsgenetik"/>
    <x v="26"/>
    <m/>
    <m/>
    <n v="0"/>
    <n v="0"/>
    <n v="0"/>
    <n v="1"/>
  </r>
  <r>
    <s v="19550319-4093"/>
    <n v="1955"/>
    <s v="Kangro"/>
    <s v="Andrus Jaan"/>
    <s v="Kangro Andrus Jaan"/>
    <s v="MAN"/>
    <s v="Lantbrukets byggnadsteknologi; Byggnadsteknik och byggnadsproduktion"/>
    <x v="33"/>
    <m/>
    <m/>
    <n v="0"/>
    <n v="0"/>
    <n v="0"/>
    <n v="1"/>
  </r>
  <r>
    <s v="19641006-7596"/>
    <n v="1964"/>
    <s v="Karacic"/>
    <s v="Almir"/>
    <s v="Karacic Almir"/>
    <s v="MAN"/>
    <s v="Ekologi"/>
    <x v="34"/>
    <s v="Skoglig doktorsexamen"/>
    <m/>
    <n v="1"/>
    <n v="0"/>
    <n v="0"/>
    <n v="0"/>
  </r>
  <r>
    <s v="19630426-2014"/>
    <n v="1963"/>
    <s v="Kardell"/>
    <s v="Örjan"/>
    <s v="Kardell Örjan"/>
    <s v="MAN"/>
    <s v="Agrarhistoria"/>
    <x v="5"/>
    <m/>
    <m/>
    <n v="0"/>
    <n v="0"/>
    <n v="0"/>
    <n v="1"/>
  </r>
  <r>
    <s v="19661008-6891"/>
    <n v="1966"/>
    <s v="Karim"/>
    <s v="Sazzad"/>
    <s v="Karim Sazzad"/>
    <s v="MAN"/>
    <s v="Molekylär genetik"/>
    <x v="34"/>
    <s v="Filosofie doktorsexamen"/>
    <m/>
    <n v="1"/>
    <n v="0"/>
    <n v="0"/>
    <n v="0"/>
  </r>
  <r>
    <s v="19910609-5368"/>
    <n v="1991"/>
    <s v="Karimi"/>
    <s v="Shirin"/>
    <s v="Karimi Shirin"/>
    <s v="KVINNA"/>
    <s v="Markvetenskap"/>
    <x v="22"/>
    <m/>
    <m/>
    <n v="0"/>
    <n v="0"/>
    <n v="1"/>
    <n v="0"/>
  </r>
  <r>
    <s v="19751111-3040"/>
    <n v="1975"/>
    <s v="Karimi"/>
    <s v="Shokoufeh"/>
    <s v="Karimi Shokoufeh"/>
    <s v="KVINNA"/>
    <s v="Biologi"/>
    <x v="7"/>
    <s v="Filosofie doktorsexamen"/>
    <m/>
    <n v="1"/>
    <n v="0"/>
    <n v="0"/>
    <n v="0"/>
  </r>
  <r>
    <s v="19630723-3392"/>
    <n v="1963"/>
    <s v="Karkehabadi"/>
    <s v="Saeid"/>
    <s v="Karkehabadi Saeid"/>
    <s v="MAN"/>
    <s v="Molekylärbiologi"/>
    <x v="26"/>
    <s v="Filosofie doktorsexamen"/>
    <m/>
    <n v="1"/>
    <n v="0"/>
    <n v="0"/>
    <n v="0"/>
  </r>
  <r>
    <s v="19790209-4981"/>
    <n v="1979"/>
    <s v="Karlberg"/>
    <s v="Anna"/>
    <s v="Karlberg Anna"/>
    <s v="KVINNA"/>
    <s v="Biologi"/>
    <x v="10"/>
    <s v="Filosofie doktorsexamen"/>
    <m/>
    <n v="1"/>
    <n v="0"/>
    <n v="0"/>
    <n v="0"/>
  </r>
  <r>
    <s v="19551105-0048"/>
    <n v="1955"/>
    <s v="Karlén"/>
    <s v="Gunnel Inga"/>
    <s v="Karlén Gunnel Inga"/>
    <s v="KVINNA"/>
    <s v="Radioekologi"/>
    <x v="35"/>
    <m/>
    <m/>
    <n v="0"/>
    <n v="0"/>
    <n v="0"/>
    <n v="1"/>
  </r>
  <r>
    <s v="19661203-9013"/>
    <n v="1966"/>
    <s v="Karlman"/>
    <s v="Lars"/>
    <s v="Karlman Lars"/>
    <s v="MAN"/>
    <s v="Skogshushållning"/>
    <x v="25"/>
    <s v="Skoglig doktorsexamen"/>
    <m/>
    <n v="1"/>
    <n v="0"/>
    <n v="0"/>
    <n v="0"/>
  </r>
  <r>
    <s v="19601113-8515"/>
    <n v="1960"/>
    <s v="Karlsson"/>
    <s v="Anders"/>
    <s v="Karlsson Anders"/>
    <s v="MAN"/>
    <s v="Skogsskötsel"/>
    <x v="36"/>
    <m/>
    <m/>
    <n v="0"/>
    <n v="0"/>
    <n v="0"/>
    <n v="1"/>
  </r>
  <r>
    <s v="19940804-6903"/>
    <n v="1994"/>
    <s v="Karlsson"/>
    <s v="Anna"/>
    <s v="Karlsson Anna"/>
    <s v="KVINNA"/>
    <s v="Skogshushållning"/>
    <x v="16"/>
    <m/>
    <m/>
    <n v="0"/>
    <n v="0"/>
    <n v="1"/>
    <n v="0"/>
  </r>
  <r>
    <s v="19630412-0022"/>
    <n v="1963"/>
    <s v="Karlsson"/>
    <s v="Ann-Charlotte"/>
    <s v="Karlsson Ann-Charlotte"/>
    <s v="KVINNA"/>
    <s v="Medicin, idisslare"/>
    <x v="8"/>
    <m/>
    <m/>
    <n v="0"/>
    <n v="0"/>
    <n v="0"/>
    <n v="1"/>
  </r>
  <r>
    <s v="19650823-2466"/>
    <n v="1965"/>
    <s v="Karlsson"/>
    <s v="Ann-Marie"/>
    <s v="Karlsson Ann-Marie"/>
    <s v="KVINNA"/>
    <s v="Ekonomi; Lantbrukets företagsekonomi"/>
    <x v="0"/>
    <s v="Agronomie doktorsexamen"/>
    <m/>
    <n v="1"/>
    <n v="0"/>
    <n v="0"/>
    <n v="0"/>
  </r>
  <r>
    <s v="19550309-2990"/>
    <n v="1955"/>
    <s v="Karlsson"/>
    <s v="Bo"/>
    <s v="Karlsson Bo"/>
    <s v="MAN"/>
    <s v="Skogsgenetik"/>
    <x v="19"/>
    <m/>
    <m/>
    <n v="0"/>
    <n v="0"/>
    <n v="0"/>
    <n v="1"/>
  </r>
  <r>
    <s v="19720227-6726"/>
    <n v="1972"/>
    <s v="Karlsson"/>
    <s v="Catarina"/>
    <s v="Karlsson Catarina"/>
    <s v="KVINNA"/>
    <s v="Agrarhistoria"/>
    <x v="13"/>
    <s v="Filosofie doktorsexamen"/>
    <m/>
    <n v="1"/>
    <n v="0"/>
    <n v="0"/>
    <n v="0"/>
  </r>
  <r>
    <s v="19530508-8535"/>
    <n v="1953"/>
    <s v="Karlsson"/>
    <s v="Christer"/>
    <s v="Karlsson Christer"/>
    <s v="MAN"/>
    <s v="Skogsskötsel"/>
    <x v="33"/>
    <m/>
    <m/>
    <n v="0"/>
    <n v="0"/>
    <n v="0"/>
    <n v="1"/>
  </r>
  <r>
    <s v="19660208-1652"/>
    <n v="1966"/>
    <s v="Karlsson"/>
    <s v="Dick"/>
    <s v="Karlsson Dick"/>
    <s v="MAN"/>
    <s v="Skogsekonomi"/>
    <x v="4"/>
    <m/>
    <m/>
    <n v="0"/>
    <n v="0"/>
    <n v="0"/>
    <n v="1"/>
  </r>
  <r>
    <s v="19920509-0401"/>
    <n v="1992"/>
    <s v="Karlsson"/>
    <s v="Elin"/>
    <s v="Karlsson Elin"/>
    <s v="KVINNA"/>
    <s v="Lantbruksvetenskap"/>
    <x v="16"/>
    <m/>
    <m/>
    <n v="0"/>
    <n v="0"/>
    <n v="1"/>
    <n v="0"/>
  </r>
  <r>
    <s v="19880607-0234"/>
    <n v="1988"/>
    <s v="Karlsson"/>
    <s v="Erik"/>
    <s v="Karlsson Erik"/>
    <s v="MAN"/>
    <s v="Biologi inriktning ekologi"/>
    <x v="22"/>
    <m/>
    <m/>
    <n v="0"/>
    <n v="0"/>
    <n v="1"/>
    <n v="0"/>
  </r>
  <r>
    <s v="19841106-6965"/>
    <n v="1984"/>
    <s v="Karlsson"/>
    <s v="Ida"/>
    <s v="Karlsson Ida"/>
    <s v="KVINNA"/>
    <s v="Biologi inriktning Ekologi"/>
    <x v="3"/>
    <s v="Filosofie doktorsexamen"/>
    <m/>
    <n v="1"/>
    <n v="0"/>
    <n v="0"/>
    <n v="0"/>
  </r>
  <r>
    <s v="19850527-0747"/>
    <n v="1985"/>
    <s v="Karlsson"/>
    <s v="Iulia"/>
    <s v="Karlsson Iulia"/>
    <s v="KVINNA"/>
    <s v="Medicinsk biovetenskap, inriktning biokemi"/>
    <x v="13"/>
    <s v="Filosofie doktorsexamen"/>
    <m/>
    <n v="1"/>
    <n v="0"/>
    <n v="0"/>
    <n v="0"/>
  </r>
  <r>
    <s v="19871213-6970"/>
    <n v="1987"/>
    <s v="Karlsson"/>
    <s v="Johan"/>
    <s v="Karlsson Johan"/>
    <s v="MAN"/>
    <s v="Teknologi"/>
    <x v="6"/>
    <s v="Teknologie doktorsexamen"/>
    <m/>
    <n v="1"/>
    <n v="0"/>
    <n v="0"/>
    <n v="0"/>
  </r>
  <r>
    <s v="19840416-1468"/>
    <n v="1984"/>
    <s v="Karlsson"/>
    <s v="Johanna Maria"/>
    <s v="Karlsson Johanna Maria"/>
    <s v="KVINNA"/>
    <s v="Husdjursvetenskap"/>
    <x v="20"/>
    <s v="Agronomie doktorsexamen"/>
    <m/>
    <n v="1"/>
    <n v="0"/>
    <n v="0"/>
    <n v="0"/>
  </r>
  <r>
    <s v="19721215-5977"/>
    <n v="1972"/>
    <s v="Karlsson"/>
    <s v="Karl Andreas"/>
    <s v="Karlsson Karl Andreas"/>
    <s v="MAN"/>
    <s v="Molekylärbiologi"/>
    <x v="5"/>
    <m/>
    <m/>
    <n v="0"/>
    <n v="0"/>
    <n v="0"/>
    <n v="1"/>
  </r>
  <r>
    <s v="19420806-5518"/>
    <n v="1942"/>
    <s v="Karlsson"/>
    <s v="Kjell Gunnar"/>
    <s v="Karlsson Kjell Gunnar"/>
    <s v="MAN"/>
    <s v="Skogsskötsel"/>
    <x v="1"/>
    <s v="Skoglig doktorsexamen"/>
    <m/>
    <n v="1"/>
    <n v="0"/>
    <n v="0"/>
    <n v="0"/>
  </r>
  <r>
    <s v="19760410-8212"/>
    <n v="1976"/>
    <s v="Karlsson"/>
    <s v="Lars"/>
    <s v="Karlsson Lars"/>
    <s v="MAN"/>
    <s v="Skogshushållning"/>
    <x v="14"/>
    <s v="Skoglig doktorsexamen"/>
    <m/>
    <n v="1"/>
    <n v="0"/>
    <n v="0"/>
    <n v="0"/>
  </r>
  <r>
    <s v="19800525-9000"/>
    <n v="1980"/>
    <s v="Karlsson"/>
    <s v="Linda Maria"/>
    <s v="Karlsson Linda Maria"/>
    <s v="KVINNA"/>
    <s v="Husdjursvetenskap inr utfordring och vård"/>
    <x v="2"/>
    <s v="Agronomie doktorsexamen"/>
    <m/>
    <n v="1"/>
    <n v="0"/>
    <n v="0"/>
    <n v="0"/>
  </r>
  <r>
    <s v="19820213-4634"/>
    <n v="1982"/>
    <s v="Karlsson Lindsjö"/>
    <s v="Oskar"/>
    <s v="Karlsson Lindsjö Oskar"/>
    <s v="MAN"/>
    <s v="Patobiologi, inriktning mikrobiologi"/>
    <x v="3"/>
    <s v="Filosofie doktorsexamen"/>
    <m/>
    <n v="1"/>
    <n v="0"/>
    <n v="0"/>
    <n v="0"/>
  </r>
  <r>
    <s v="19740607-1451"/>
    <n v="1974"/>
    <s v="Karlsson"/>
    <s v="Magnus"/>
    <s v="Karlsson Magnus"/>
    <s v="MAN"/>
    <s v="Biologi"/>
    <x v="34"/>
    <s v="Filosofie doktorsexamen"/>
    <m/>
    <n v="1"/>
    <n v="0"/>
    <n v="0"/>
    <n v="0"/>
  </r>
  <r>
    <s v="19850404-1420"/>
    <n v="1985"/>
    <s v="Karlsson"/>
    <s v="Maria"/>
    <s v="Karlsson Maria"/>
    <s v="KVINNA"/>
    <s v="Livsmedelsvetenskap"/>
    <x v="11"/>
    <s v="Agronomie doktorsexamen"/>
    <m/>
    <n v="1"/>
    <n v="0"/>
    <n v="0"/>
    <n v="0"/>
  </r>
  <r>
    <s v="19680922-8585"/>
    <n v="1968"/>
    <s v="Karlsson"/>
    <s v="Marlene"/>
    <s v="Karlsson Marlene"/>
    <s v="KVINNA"/>
    <s v="Skoglig cell- och molekylärbiologi"/>
    <x v="26"/>
    <m/>
    <m/>
    <n v="0"/>
    <n v="0"/>
    <n v="0"/>
    <n v="1"/>
  </r>
  <r>
    <s v="19690828-4653"/>
    <n v="1969"/>
    <s v="Karlsson"/>
    <s v="Matts"/>
    <s v="Karlsson Matts"/>
    <s v="MAN"/>
    <s v="Skogsskötsel"/>
    <x v="26"/>
    <m/>
    <m/>
    <n v="0"/>
    <n v="0"/>
    <n v="0"/>
    <n v="1"/>
  </r>
  <r>
    <s v="19931028-9088"/>
    <n v="1993"/>
    <s v="Karlsson"/>
    <s v="Milla"/>
    <s v="Karlsson Milla"/>
    <s v="KVINNA"/>
    <s v="Biologi"/>
    <x v="12"/>
    <m/>
    <m/>
    <n v="0"/>
    <n v="0"/>
    <n v="1"/>
    <n v="0"/>
  </r>
  <r>
    <s v="19760218-6640"/>
    <n v="1976"/>
    <s v="Karlsson"/>
    <s v="Miriam Frida"/>
    <s v="Karlsson Miriam Frida"/>
    <s v="KVINNA"/>
    <s v="Växtskyddsekologi"/>
    <x v="2"/>
    <s v="Agronomie doktorsexamen"/>
    <m/>
    <n v="1"/>
    <n v="0"/>
    <n v="0"/>
    <n v="0"/>
  </r>
  <r>
    <s v="19640517-3581"/>
    <n v="1964"/>
    <s v="Karlsson Nilsson"/>
    <s v="Ulrika"/>
    <s v="Karlsson Nilsson Ulrika"/>
    <s v="KVINNA"/>
    <s v="Växtförädling; Hortikulturell växtförädling"/>
    <x v="19"/>
    <m/>
    <m/>
    <n v="0"/>
    <n v="0"/>
    <n v="0"/>
    <n v="1"/>
  </r>
  <r>
    <s v="19610210-8989"/>
    <n v="1961"/>
    <s v="Karlsson Oleskog"/>
    <s v="Gunilla"/>
    <s v="Karlsson Oleskog Gunilla"/>
    <s v="KVINNA"/>
    <s v="Skogsskötsel"/>
    <x v="33"/>
    <m/>
    <m/>
    <n v="0"/>
    <n v="0"/>
    <n v="0"/>
    <n v="1"/>
  </r>
  <r>
    <s v="19660427-1053"/>
    <n v="1966"/>
    <s v="Karlsson"/>
    <s v="Patrik"/>
    <s v="Karlsson Patrik"/>
    <s v="MAN"/>
    <s v="Ekologi och miljövård; Markekologi"/>
    <x v="0"/>
    <m/>
    <m/>
    <n v="0"/>
    <n v="0"/>
    <n v="0"/>
    <n v="1"/>
  </r>
  <r>
    <s v="19830725-5003"/>
    <n v="1983"/>
    <s v="Karlsson Potter"/>
    <s v="Hanna"/>
    <s v="Karlsson Potter Hanna"/>
    <s v="KVINNA"/>
    <s v="Teknologi"/>
    <x v="23"/>
    <s v="Filosofie doktorsexamen"/>
    <m/>
    <n v="1"/>
    <n v="0"/>
    <n v="0"/>
    <n v="0"/>
  </r>
  <r>
    <s v="19710701-4040"/>
    <n v="1971"/>
    <s v="Karlsson Stigsdotter"/>
    <s v="Ulrika"/>
    <s v="Karlsson Stigsdotter Ulrika"/>
    <s v="KVINNA"/>
    <s v="Landskapsarkitektur"/>
    <x v="34"/>
    <s v="Agronomie doktorsexamen"/>
    <m/>
    <n v="1"/>
    <n v="0"/>
    <n v="0"/>
    <n v="0"/>
  </r>
  <r>
    <s v="19610728-5915"/>
    <n v="1961"/>
    <s v="Karlsson"/>
    <s v="Thord"/>
    <s v="Karlsson Thord"/>
    <s v="MAN"/>
    <s v="Växtnäringslära"/>
    <x v="34"/>
    <s v="Agronomie doktorsexamen"/>
    <m/>
    <n v="1"/>
    <n v="0"/>
    <n v="0"/>
    <n v="0"/>
  </r>
  <r>
    <s v="19760319-8933"/>
    <n v="1976"/>
    <s v="Karlsson"/>
    <s v="Torbjörn"/>
    <s v="Karlsson Torbjörn"/>
    <s v="MAN"/>
    <s v="Markvetenskap"/>
    <x v="29"/>
    <s v="Skoglig doktorsexamen"/>
    <m/>
    <n v="1"/>
    <n v="0"/>
    <n v="0"/>
    <n v="0"/>
  </r>
  <r>
    <s v="19760108-1461"/>
    <n v="1976"/>
    <s v="Karlsson"/>
    <s v="Ulrika"/>
    <s v="Karlsson Ulrika"/>
    <s v="KVINNA"/>
    <s v="Kemi"/>
    <x v="21"/>
    <m/>
    <m/>
    <n v="0"/>
    <n v="0"/>
    <n v="0"/>
    <n v="1"/>
  </r>
  <r>
    <s v="19451012-5547"/>
    <n v="1945"/>
    <s v="Karlström"/>
    <s v="Märta Kristina"/>
    <s v="Karlström Märta Kristina"/>
    <s v="KVINNA"/>
    <s v="Medicin, icke idisslare"/>
    <x v="36"/>
    <m/>
    <m/>
    <n v="0"/>
    <n v="0"/>
    <n v="0"/>
    <n v="1"/>
  </r>
  <r>
    <s v="19770815-0102"/>
    <n v="1977"/>
    <s v="Karlström"/>
    <s v="Åsa"/>
    <s v="Karlström Åsa"/>
    <s v="KVINNA"/>
    <s v="Mikrobiologi"/>
    <x v="29"/>
    <s v="Filosofie doktorsexamen"/>
    <m/>
    <n v="1"/>
    <n v="0"/>
    <n v="0"/>
    <n v="0"/>
  </r>
  <r>
    <s v="19610113-2451"/>
    <n v="1961"/>
    <s v="Karltun"/>
    <s v="Erik"/>
    <s v="Karltun Erik"/>
    <s v="MAN"/>
    <s v="Marklära"/>
    <x v="30"/>
    <m/>
    <m/>
    <n v="0"/>
    <n v="0"/>
    <n v="0"/>
    <n v="1"/>
  </r>
  <r>
    <s v="19860613-7589"/>
    <n v="1986"/>
    <s v="Karpaty"/>
    <s v="Polina"/>
    <s v="Karpaty Polina"/>
    <s v="KVINNA"/>
    <s v="Nationalekonomi"/>
    <x v="18"/>
    <s v="Filosofie doktorsexamen"/>
    <m/>
    <n v="1"/>
    <n v="0"/>
    <n v="0"/>
    <n v="0"/>
  </r>
  <r>
    <s v="19571028-2509"/>
    <n v="1957"/>
    <s v="Karpinska"/>
    <s v="Barbara"/>
    <s v="Karpinska Barbara"/>
    <s v="KVINNA"/>
    <s v="Skoglig cell- och molekylärbiologi"/>
    <x v="30"/>
    <m/>
    <m/>
    <n v="0"/>
    <n v="0"/>
    <n v="0"/>
    <n v="1"/>
  </r>
  <r>
    <s v="19800701-2712"/>
    <n v="1980"/>
    <s v="Karsvall"/>
    <s v="Olof"/>
    <s v="Karsvall Olof"/>
    <s v="MAN"/>
    <s v="Agrarhistoria"/>
    <x v="13"/>
    <s v="Filosofie doktorsexamen"/>
    <m/>
    <n v="1"/>
    <n v="0"/>
    <n v="0"/>
    <n v="0"/>
  </r>
  <r>
    <s v="19670305-6843"/>
    <n v="1967"/>
    <s v="Karunasekera"/>
    <s v="Hasanthi Rupika"/>
    <s v="Karunasekera Hasanthi Rupika"/>
    <s v="KVINNA"/>
    <s v="Biologi"/>
    <x v="3"/>
    <s v="Filosofie doktorsexamen"/>
    <m/>
    <n v="1"/>
    <n v="0"/>
    <n v="0"/>
    <n v="0"/>
  </r>
  <r>
    <s v="19561204-5319"/>
    <n v="1956"/>
    <s v="Karyeija"/>
    <s v="Robert"/>
    <s v="Karyeija Robert"/>
    <s v="MAN"/>
    <s v="Växtpatologi; Virologi"/>
    <x v="26"/>
    <m/>
    <m/>
    <n v="0"/>
    <n v="0"/>
    <n v="0"/>
    <n v="1"/>
  </r>
  <r>
    <m/>
    <n v="1965"/>
    <s v="Kask"/>
    <s v="Kalle"/>
    <s v="Kask Kalle"/>
    <s v="MAN"/>
    <s v="Obstetrik och gynekologi"/>
    <x v="0"/>
    <m/>
    <m/>
    <n v="0"/>
    <n v="0"/>
    <n v="0"/>
    <n v="1"/>
  </r>
  <r>
    <s v="19771128-2975"/>
    <n v="1977"/>
    <s v="Kasmaei"/>
    <s v="Kamyar"/>
    <s v="Kasmaei Kamyar"/>
    <s v="MAN"/>
    <s v="Husdjursvetenskap"/>
    <x v="3"/>
    <s v="Filosofie doktorsexamen"/>
    <m/>
    <n v="1"/>
    <n v="0"/>
    <n v="0"/>
    <n v="0"/>
  </r>
  <r>
    <s v="19781124-0121"/>
    <n v="1978"/>
    <s v="Kataria"/>
    <s v="Karin Margareta"/>
    <s v="Kataria Karin Margareta"/>
    <s v="KVINNA"/>
    <s v="Ekonomi; Jordbrukssektorns ekonomi"/>
    <x v="8"/>
    <s v="Agronomie doktorsexamen"/>
    <m/>
    <n v="1"/>
    <n v="0"/>
    <n v="0"/>
    <n v="0"/>
  </r>
  <r>
    <s v="19780329-5935"/>
    <n v="1978"/>
    <s v="Kataria"/>
    <s v="Mitesh"/>
    <s v="Kataria Mitesh"/>
    <s v="MAN"/>
    <s v="Ekonomi"/>
    <x v="8"/>
    <s v="Filosofie doktorsexamen"/>
    <m/>
    <n v="1"/>
    <n v="0"/>
    <n v="0"/>
    <n v="0"/>
  </r>
  <r>
    <s v="19760706-3950"/>
    <n v="1976"/>
    <s v="Kauhanen"/>
    <s v="Pierre"/>
    <s v="Kauhanen Pierre"/>
    <s v="MAN"/>
    <s v="Teknologi"/>
    <x v="25"/>
    <m/>
    <m/>
    <n v="0"/>
    <n v="0"/>
    <n v="0"/>
    <n v="1"/>
  </r>
  <r>
    <s v="19660611-8971"/>
    <n v="1966"/>
    <s v="Kauppi"/>
    <s v="Nils Björn"/>
    <s v="Kauppi Nils Björn"/>
    <s v="MAN"/>
    <s v="Molekylärbiologi"/>
    <x v="27"/>
    <m/>
    <m/>
    <n v="0"/>
    <n v="0"/>
    <n v="0"/>
    <n v="1"/>
  </r>
  <r>
    <m/>
    <n v="1975"/>
    <s v="Kavak"/>
    <s v="Ants"/>
    <s v="Kavak Ants"/>
    <s v="MAN"/>
    <s v="Reproduktion"/>
    <x v="8"/>
    <m/>
    <m/>
    <n v="0"/>
    <n v="0"/>
    <n v="0"/>
    <n v="1"/>
  </r>
  <r>
    <s v="19920512-3160"/>
    <n v="1992"/>
    <s v="Kaya"/>
    <s v="Sezer Olívia"/>
    <s v="Kaya Sezer Olívia"/>
    <s v="KVINNA"/>
    <s v="Biologi"/>
    <x v="12"/>
    <m/>
    <m/>
    <n v="0"/>
    <n v="0"/>
    <n v="1"/>
    <n v="0"/>
  </r>
  <r>
    <s v="19840715-T979"/>
    <n v="1984"/>
    <s v="Kayumba"/>
    <s v="Isaac"/>
    <s v="Kayumba Isaac"/>
    <s v="MAN"/>
    <s v="Skogshushållning"/>
    <x v="28"/>
    <m/>
    <m/>
    <n v="0"/>
    <n v="0"/>
    <n v="1"/>
    <n v="0"/>
  </r>
  <r>
    <s v="19760606-3605"/>
    <n v="1976"/>
    <s v="Kazachkova"/>
    <s v="Nadiia"/>
    <s v="Kazachkova Nadiia"/>
    <s v="KVINNA"/>
    <s v="Molekylär cellbiologi"/>
    <x v="8"/>
    <s v="Filosofie doktorsexamen"/>
    <m/>
    <n v="1"/>
    <n v="0"/>
    <n v="0"/>
    <n v="0"/>
  </r>
  <r>
    <s v="19890405-1532"/>
    <n v="1989"/>
    <s v="Keck"/>
    <s v="Hannes"/>
    <s v="Keck Hannes"/>
    <s v="MAN"/>
    <s v="Markvetenskap"/>
    <x v="6"/>
    <m/>
    <m/>
    <n v="0"/>
    <n v="0"/>
    <n v="0"/>
    <n v="1"/>
  </r>
  <r>
    <s v="19710920-7980"/>
    <n v="1971"/>
    <s v="Kekarainen"/>
    <s v="Tuija"/>
    <s v="Kekarainen Tuija"/>
    <s v="KVINNA"/>
    <s v="Växtpatologi; Virologi"/>
    <x v="26"/>
    <m/>
    <m/>
    <n v="0"/>
    <n v="0"/>
    <n v="0"/>
    <n v="1"/>
  </r>
  <r>
    <s v="19920428-3379"/>
    <n v="1992"/>
    <s v="Kelbessa"/>
    <s v="Bekele Gelena"/>
    <s v="Kelbessa Bekele Gelena"/>
    <s v="MAN"/>
    <s v="Biologi, inriktning växtförädling"/>
    <x v="12"/>
    <m/>
    <m/>
    <n v="0"/>
    <n v="0"/>
    <n v="1"/>
    <n v="0"/>
  </r>
  <r>
    <m/>
    <n v="1965"/>
    <s v="Kell"/>
    <s v="Ülle"/>
    <s v="Kell Ülle"/>
    <s v="KVINNA"/>
    <s v="Klinisk vetenskap"/>
    <x v="2"/>
    <m/>
    <m/>
    <n v="0"/>
    <n v="0"/>
    <n v="0"/>
    <n v="1"/>
  </r>
  <r>
    <s v="19741101-5394"/>
    <n v="1974"/>
    <s v="Keller"/>
    <s v="Thomas"/>
    <s v="Keller Thomas"/>
    <s v="MAN"/>
    <s v="Markvetenskap inr Jordbearbetning"/>
    <x v="29"/>
    <s v="Filosofie doktorsexamen"/>
    <m/>
    <n v="1"/>
    <n v="0"/>
    <n v="0"/>
    <n v="0"/>
  </r>
  <r>
    <s v="19670917-0226"/>
    <n v="1967"/>
    <s v="Kempe"/>
    <s v="Camilla"/>
    <s v="Kempe Camilla"/>
    <s v="KVINNA"/>
    <s v="Växtförädling; Agrar växtförädling"/>
    <x v="5"/>
    <m/>
    <m/>
    <n v="0"/>
    <n v="0"/>
    <n v="0"/>
    <n v="1"/>
  </r>
  <r>
    <s v="19740626-4205"/>
    <n v="1974"/>
    <s v="Kendall"/>
    <s v="Anna Tove"/>
    <s v="Kendall Anna Tove"/>
    <s v="KVINNA"/>
    <s v="Veterinärmedicinsk vetenskap"/>
    <x v="22"/>
    <s v="Veterinärmedicine doktorsexamen"/>
    <m/>
    <n v="1"/>
    <n v="0"/>
    <n v="0"/>
    <n v="0"/>
  </r>
  <r>
    <m/>
    <n v="1975"/>
    <s v="Khai"/>
    <s v="Nguyen Manh"/>
    <s v="Khai Nguyen Manh"/>
    <s v="MAN"/>
    <s v="Markvetenskap inr Markkemi och jordmånslära"/>
    <x v="21"/>
    <s v="Filosofie doktorsexamen"/>
    <m/>
    <n v="1"/>
    <n v="0"/>
    <n v="0"/>
    <n v="0"/>
  </r>
  <r>
    <s v="19880805-1513"/>
    <n v="1988"/>
    <s v="Khalil"/>
    <s v="Hussein"/>
    <s v="Khalil Hussein"/>
    <s v="MAN"/>
    <s v="Biologi"/>
    <x v="23"/>
    <s v="Filosofie doktorsexamen"/>
    <m/>
    <n v="1"/>
    <n v="0"/>
    <n v="0"/>
    <n v="0"/>
  </r>
  <r>
    <s v="19650210-2608"/>
    <n v="1965"/>
    <s v="Khalil"/>
    <s v="Samar"/>
    <s v="Khalil Samar"/>
    <s v="KVINNA"/>
    <s v="Trädgårdsvetenskap; Rot och substrat"/>
    <x v="26"/>
    <m/>
    <m/>
    <n v="0"/>
    <n v="0"/>
    <n v="0"/>
    <n v="1"/>
  </r>
  <r>
    <s v="19771014-1487"/>
    <n v="1977"/>
    <s v="Khalili"/>
    <s v="Maria"/>
    <s v="Khalili Maria"/>
    <s v="KVINNA"/>
    <s v="Miljöanalys"/>
    <x v="31"/>
    <s v="Teknologie doktorsexamen"/>
    <m/>
    <n v="1"/>
    <n v="0"/>
    <n v="0"/>
    <n v="0"/>
  </r>
  <r>
    <s v="19610902-2167"/>
    <n v="1961"/>
    <s v="Khalili"/>
    <s v="Sadieh"/>
    <s v="Khalili Sadieh"/>
    <s v="KVINNA"/>
    <s v="Virkeslära"/>
    <x v="1"/>
    <m/>
    <m/>
    <n v="0"/>
    <n v="0"/>
    <n v="0"/>
    <n v="1"/>
  </r>
  <r>
    <s v="19810327-2038"/>
    <n v="1981"/>
    <s v="Khan"/>
    <s v="Zaid"/>
    <s v="Khan Zaid"/>
    <s v="MAN"/>
    <s v="Biologi, inriktning kemisk ekologi"/>
    <x v="18"/>
    <m/>
    <m/>
    <n v="0"/>
    <n v="0"/>
    <n v="1"/>
    <n v="0"/>
  </r>
  <r>
    <s v="19770621-2870"/>
    <n v="1977"/>
    <s v="Khatri"/>
    <s v="Dil Bahadur"/>
    <s v="Khatri Dil Bahadur"/>
    <s v="MAN"/>
    <s v="Landsbygdsutveckling"/>
    <x v="11"/>
    <s v="Filosofie doktorsexamen"/>
    <m/>
    <n v="1"/>
    <n v="0"/>
    <n v="0"/>
    <n v="0"/>
  </r>
  <r>
    <m/>
    <n v="1985"/>
    <s v="Khaulyak"/>
    <s v="Olha"/>
    <s v="Khaulyak Olha"/>
    <s v="KVINNA"/>
    <s v="Skogshushållning"/>
    <x v="14"/>
    <m/>
    <m/>
    <n v="0"/>
    <n v="0"/>
    <n v="0"/>
    <n v="1"/>
  </r>
  <r>
    <s v="19760110-2226"/>
    <n v="1976"/>
    <s v="Khbaish"/>
    <s v="Hamida"/>
    <s v="Khbaish Hamida"/>
    <s v="KVINNA"/>
    <s v="Växtskyddsekologi"/>
    <x v="2"/>
    <m/>
    <m/>
    <n v="0"/>
    <n v="0"/>
    <n v="0"/>
    <n v="1"/>
  </r>
  <r>
    <s v="19850709-4350"/>
    <n v="1985"/>
    <s v="Kheam"/>
    <s v="Sokha"/>
    <s v="Kheam Sokha"/>
    <s v="MAN"/>
    <s v="Biologi inriktning entomologi"/>
    <x v="22"/>
    <m/>
    <m/>
    <n v="0"/>
    <n v="0"/>
    <n v="1"/>
    <n v="0"/>
  </r>
  <r>
    <m/>
    <n v="1963"/>
    <s v="Khieu"/>
    <s v="Borin"/>
    <s v="Khieu Borin"/>
    <s v="MAN"/>
    <s v="Husdjursvetenskap"/>
    <x v="8"/>
    <s v="Filosofie doktorsexamen"/>
    <m/>
    <n v="1"/>
    <n v="0"/>
    <n v="0"/>
    <n v="0"/>
  </r>
  <r>
    <s v="19630806-2592"/>
    <n v="1963"/>
    <s v="Khoshnoodi"/>
    <s v="Jamshid"/>
    <s v="Khoshnoodi Jamshid"/>
    <s v="MAN"/>
    <s v="Molekylär cellbiologi"/>
    <x v="27"/>
    <m/>
    <m/>
    <n v="0"/>
    <n v="0"/>
    <n v="0"/>
    <n v="1"/>
  </r>
  <r>
    <m/>
    <n v="1978"/>
    <s v="Khuc Thi"/>
    <s v="Hue"/>
    <s v="Khuc Thi Hue"/>
    <s v="KVINNA"/>
    <s v="Husdjursvetenskap, inriktning utfodring och skötsel"/>
    <x v="14"/>
    <s v="Filosofie doktorsexamen"/>
    <m/>
    <n v="1"/>
    <n v="0"/>
    <n v="0"/>
    <n v="0"/>
  </r>
  <r>
    <s v="19940120-0432"/>
    <n v="1994"/>
    <s v="Kim"/>
    <s v="Dohun"/>
    <s v="Kim Dohun"/>
    <s v="MAN"/>
    <s v="Nationalekonomi"/>
    <x v="28"/>
    <m/>
    <m/>
    <n v="0"/>
    <n v="0"/>
    <n v="1"/>
    <n v="0"/>
  </r>
  <r>
    <s v="19810502-0047"/>
    <n v="1981"/>
    <s v="Kimming"/>
    <s v="Marie"/>
    <s v="Kimming Marie"/>
    <s v="KVINNA"/>
    <s v="Teknologi"/>
    <x v="15"/>
    <s v="Filosofie doktorsexamen"/>
    <s v="Filosofie licentiatexamen"/>
    <n v="1"/>
    <n v="1"/>
    <n v="0"/>
    <n v="0"/>
  </r>
  <r>
    <s v="19680503-7261"/>
    <n v="1968"/>
    <s v="Kindahl"/>
    <s v="Lill"/>
    <s v="Kindahl Lill"/>
    <s v="KVINNA"/>
    <s v="Kemi"/>
    <x v="26"/>
    <m/>
    <m/>
    <n v="0"/>
    <n v="0"/>
    <n v="0"/>
    <n v="1"/>
  </r>
  <r>
    <s v="19690525-2992"/>
    <n v="1969"/>
    <s v="Kindberg"/>
    <s v="Jonas"/>
    <s v="Kindberg Jonas"/>
    <s v="MAN"/>
    <s v="Ekologi"/>
    <x v="21"/>
    <s v="Filosofie doktorsexamen"/>
    <m/>
    <n v="1"/>
    <n v="0"/>
    <n v="0"/>
    <n v="0"/>
  </r>
  <r>
    <s v="19700515-0375"/>
    <n v="1970"/>
    <s v="Kindstrand"/>
    <s v="Claes"/>
    <s v="Kindstrand Claes"/>
    <s v="MAN"/>
    <s v="Skogshushållning"/>
    <x v="10"/>
    <m/>
    <s v="Skoglig licentiatexamen"/>
    <n v="0"/>
    <n v="1"/>
    <n v="0"/>
    <n v="1"/>
  </r>
  <r>
    <s v="19640716-4158"/>
    <n v="1964"/>
    <s v="Kindvall"/>
    <s v="Oskar"/>
    <s v="Kindvall Oskar"/>
    <s v="MAN"/>
    <s v="Viltekologi"/>
    <x v="4"/>
    <m/>
    <m/>
    <n v="0"/>
    <n v="0"/>
    <n v="0"/>
    <n v="1"/>
  </r>
  <r>
    <s v="19920212-7446"/>
    <n v="1992"/>
    <s v="Kine"/>
    <s v="Helen Zewdie"/>
    <s v="Kine Helen Zewdie"/>
    <s v="KVINNA"/>
    <s v="Teknologi"/>
    <x v="22"/>
    <m/>
    <m/>
    <n v="0"/>
    <n v="0"/>
    <n v="1"/>
    <n v="0"/>
  </r>
  <r>
    <m/>
    <n v="1970"/>
    <s v="King"/>
    <s v="Christine"/>
    <s v="King Christine"/>
    <s v="KVINNA"/>
    <s v="Landsbygdsutveckling"/>
    <x v="34"/>
    <m/>
    <m/>
    <n v="0"/>
    <n v="0"/>
    <n v="0"/>
    <n v="1"/>
  </r>
  <r>
    <s v="19950326-2983"/>
    <n v="1995"/>
    <s v="King"/>
    <s v="Katharine Alice"/>
    <s v="King Katharine Alice"/>
    <s v="KVINNA"/>
    <s v="Biologi"/>
    <x v="28"/>
    <m/>
    <m/>
    <n v="0"/>
    <n v="0"/>
    <n v="1"/>
    <n v="0"/>
  </r>
  <r>
    <m/>
    <n v="1978"/>
    <s v="Kinobe"/>
    <s v="Joel"/>
    <s v="Kinobe Joel"/>
    <s v="MAN"/>
    <s v="Teknologi"/>
    <x v="13"/>
    <s v="Filosofie doktorsexamen"/>
    <m/>
    <n v="1"/>
    <n v="0"/>
    <n v="0"/>
    <n v="0"/>
  </r>
  <r>
    <s v="19841118-8777"/>
    <n v="1984"/>
    <s v="Kiros"/>
    <s v="Bahre Gebru"/>
    <s v="Kiros Bahre Gebru"/>
    <s v="MAN"/>
    <s v="Nationalekonomi"/>
    <x v="18"/>
    <s v="Filosofie doktorsexamen"/>
    <m/>
    <n v="1"/>
    <n v="0"/>
    <n v="0"/>
    <n v="0"/>
  </r>
  <r>
    <s v="19860910-9775"/>
    <n v="1986"/>
    <s v="Kirwa"/>
    <s v="Hillary"/>
    <s v="Kirwa Hillary"/>
    <s v="MAN"/>
    <s v="Biologi, inriktning kemisk ekologi"/>
    <x v="12"/>
    <m/>
    <m/>
    <n v="0"/>
    <n v="0"/>
    <n v="1"/>
    <n v="0"/>
  </r>
  <r>
    <s v="19840701-T363"/>
    <n v="1984"/>
    <s v="Kismul"/>
    <s v="Haldis"/>
    <s v="Kismul Haldis"/>
    <s v="KVINNA"/>
    <s v="Husdjursvetenskap, inriktning utfodring och vård"/>
    <x v="20"/>
    <s v="Veterinärmedicine doktorsexamen"/>
    <m/>
    <n v="1"/>
    <n v="0"/>
    <n v="0"/>
    <n v="0"/>
  </r>
  <r>
    <s v="19600727-5230"/>
    <n v="1960"/>
    <s v="Kjellander"/>
    <s v="Petter"/>
    <s v="Kjellander Petter"/>
    <s v="MAN"/>
    <s v="Viltekologi"/>
    <x v="9"/>
    <m/>
    <m/>
    <n v="0"/>
    <n v="0"/>
    <n v="0"/>
    <n v="1"/>
  </r>
  <r>
    <s v="19660202-1963"/>
    <n v="1966"/>
    <s v="Kjellberg"/>
    <s v="Linda"/>
    <s v="Kjellberg Linda"/>
    <s v="KVINNA"/>
    <s v="Husdjursvetenskap"/>
    <x v="20"/>
    <s v="Agronomie doktorsexamen"/>
    <m/>
    <n v="1"/>
    <n v="0"/>
    <n v="0"/>
    <n v="0"/>
  </r>
  <r>
    <s v="19550409-1918"/>
    <n v="1955"/>
    <s v="Kjellenberg"/>
    <s v="Lars"/>
    <s v="Kjellenberg Lars"/>
    <s v="MAN"/>
    <s v="Växtodlingslära"/>
    <x v="25"/>
    <s v="Agronomie doktorsexamen"/>
    <m/>
    <n v="1"/>
    <n v="0"/>
    <n v="0"/>
    <n v="0"/>
  </r>
  <r>
    <s v="19720619-3356"/>
    <n v="1972"/>
    <s v="Kjellgren Sjögren"/>
    <s v="Jörgen"/>
    <s v="Kjellgren Sjögren Jörgen"/>
    <s v="MAN"/>
    <s v="Kemi"/>
    <x v="17"/>
    <s v="Filosofie doktorsexamen"/>
    <m/>
    <n v="1"/>
    <n v="0"/>
    <n v="0"/>
    <n v="0"/>
  </r>
  <r>
    <s v="19710403-0361"/>
    <n v="1971"/>
    <s v="Kjellgren"/>
    <s v="Åsa"/>
    <s v="Kjellgren Åsa"/>
    <s v="KVINNA"/>
    <s v="Anatomi och histologi"/>
    <x v="26"/>
    <m/>
    <m/>
    <n v="0"/>
    <n v="0"/>
    <n v="0"/>
    <n v="1"/>
  </r>
  <r>
    <s v="19780202-7172"/>
    <n v="1978"/>
    <s v="Kjellin"/>
    <s v="Johan"/>
    <s v="Kjellin Johan"/>
    <s v="MAN"/>
    <s v="Biometri inriktning Miljö- och geoinformatik"/>
    <x v="10"/>
    <m/>
    <m/>
    <n v="0"/>
    <n v="0"/>
    <n v="0"/>
    <n v="1"/>
  </r>
  <r>
    <s v="19980518-3499"/>
    <n v="1998"/>
    <s v="Kjellström"/>
    <s v="Jarl"/>
    <s v="Kjellström Jarl"/>
    <s v="MAN"/>
    <s v="Biologi"/>
    <x v="16"/>
    <m/>
    <m/>
    <n v="0"/>
    <n v="0"/>
    <n v="1"/>
    <n v="0"/>
  </r>
  <r>
    <s v="19640607-3608"/>
    <n v="1964"/>
    <s v="Kjöbek Petersen"/>
    <s v="Mette"/>
    <s v="Kjöbek Petersen Mette"/>
    <s v="KVINNA"/>
    <s v="Entomologi"/>
    <x v="33"/>
    <m/>
    <m/>
    <n v="0"/>
    <n v="0"/>
    <n v="0"/>
    <n v="1"/>
  </r>
  <r>
    <s v="19891216-4020"/>
    <n v="1989"/>
    <s v="Klahr Fritz"/>
    <s v="Mikaela"/>
    <s v="Klahr Fritz Mikaela"/>
    <s v="KVINNA"/>
    <s v="Veterinärmedicinsk vetenskap"/>
    <x v="12"/>
    <m/>
    <m/>
    <n v="0"/>
    <n v="0"/>
    <n v="1"/>
    <n v="0"/>
  </r>
  <r>
    <s v="19700307-2415"/>
    <n v="1970"/>
    <s v="Klang"/>
    <s v="Fredrik"/>
    <s v="Klang Fredrik"/>
    <s v="MAN"/>
    <s v="Skogsskötsel"/>
    <x v="1"/>
    <m/>
    <m/>
    <n v="0"/>
    <n v="0"/>
    <n v="0"/>
    <n v="1"/>
  </r>
  <r>
    <s v="19730120-7523"/>
    <n v="1973"/>
    <s v="Klang Vestin"/>
    <s v="Erika"/>
    <s v="Klang Vestin Erika"/>
    <s v="KVINNA"/>
    <s v="Marklära"/>
    <x v="26"/>
    <m/>
    <m/>
    <n v="0"/>
    <n v="0"/>
    <n v="0"/>
    <n v="1"/>
  </r>
  <r>
    <s v="19680424-4926"/>
    <n v="1968"/>
    <s v="Klarqvist"/>
    <s v="Malin"/>
    <s v="Klarqvist Malin"/>
    <s v="KVINNA"/>
    <s v="Skoglig marklära"/>
    <x v="5"/>
    <m/>
    <m/>
    <n v="0"/>
    <n v="0"/>
    <n v="0"/>
    <n v="1"/>
  </r>
  <r>
    <s v="19860528-1677"/>
    <n v="1986"/>
    <s v="Klein"/>
    <s v="Julian Gabriel"/>
    <s v="Klein Julian Gabriel"/>
    <s v="MAN"/>
    <s v="Biologi inriktning Ekologi"/>
    <x v="24"/>
    <s v="Filosofie doktorsexamen"/>
    <m/>
    <n v="1"/>
    <n v="0"/>
    <n v="0"/>
    <n v="0"/>
  </r>
  <r>
    <s v="19930807-4088"/>
    <n v="1993"/>
    <s v="Kleman"/>
    <s v="Isabella"/>
    <s v="Kleman Isabella"/>
    <s v="KVINNA"/>
    <s v="Trädgårdsvetenskap"/>
    <x v="37"/>
    <m/>
    <m/>
    <n v="0"/>
    <n v="0"/>
    <n v="1"/>
    <n v="0"/>
  </r>
  <r>
    <s v="19510430-1006"/>
    <n v="1951"/>
    <s v="Kling"/>
    <s v="Monica"/>
    <s v="Kling Monica"/>
    <s v="KVINNA"/>
    <s v="Mikrobiologi"/>
    <x v="1"/>
    <m/>
    <m/>
    <n v="0"/>
    <n v="0"/>
    <n v="0"/>
    <n v="1"/>
  </r>
  <r>
    <s v="19870416-0079"/>
    <n v="1987"/>
    <s v="Klingberg"/>
    <s v="Adam"/>
    <s v="Klingberg Adam"/>
    <s v="MAN"/>
    <s v="Skogshushållning"/>
    <x v="22"/>
    <m/>
    <m/>
    <n v="0"/>
    <n v="0"/>
    <n v="1"/>
    <n v="0"/>
  </r>
  <r>
    <s v="19770204-1471"/>
    <n v="1977"/>
    <s v="Klingeborn"/>
    <s v="Johan Mikael"/>
    <s v="Klingeborn Johan Mikael"/>
    <s v="MAN"/>
    <s v="Virologi"/>
    <x v="17"/>
    <s v="Filosofie doktorsexamen"/>
    <m/>
    <n v="1"/>
    <n v="0"/>
    <n v="0"/>
    <n v="0"/>
  </r>
  <r>
    <s v="19860715-7636"/>
    <n v="1986"/>
    <s v="Klingström"/>
    <s v="Tomas"/>
    <s v="Klingström Tomas"/>
    <s v="MAN"/>
    <s v="Bioinformatik"/>
    <x v="7"/>
    <s v="Teknologie doktorsexamen"/>
    <m/>
    <n v="1"/>
    <n v="0"/>
    <n v="0"/>
    <n v="0"/>
  </r>
  <r>
    <s v="19620208-1466"/>
    <n v="1962"/>
    <s v="Klintborg Ahlklo"/>
    <s v="Åsa"/>
    <s v="Klintborg Ahlklo Åsa"/>
    <s v="KVINNA"/>
    <s v="Landskapsarkitektur"/>
    <x v="33"/>
    <s v="Filosofie doktorsexamen"/>
    <m/>
    <n v="1"/>
    <n v="0"/>
    <n v="0"/>
    <n v="0"/>
  </r>
  <r>
    <s v="19770216-6724"/>
    <n v="1977"/>
    <s v="Klintenäs"/>
    <s v="Maria"/>
    <s v="Klintenäs Maria"/>
    <s v="KVINNA"/>
    <s v="Biologi"/>
    <x v="10"/>
    <s v="Filosofie doktorsexamen"/>
    <m/>
    <n v="1"/>
    <n v="0"/>
    <n v="0"/>
    <n v="0"/>
  </r>
  <r>
    <s v="19540211-3525"/>
    <n v="1954"/>
    <s v="Klintevall"/>
    <s v="Kristina Eva Marianne"/>
    <s v="Klintevall Kristina Eva Marianne"/>
    <s v="KVINNA"/>
    <s v="Veterinärmedicinsk mikrobiologi; Virologi"/>
    <x v="27"/>
    <m/>
    <m/>
    <n v="0"/>
    <n v="0"/>
    <n v="0"/>
    <n v="1"/>
  </r>
  <r>
    <s v="19940915-0209"/>
    <n v="1994"/>
    <s v="Klisho"/>
    <s v="Tatiana"/>
    <s v="Klisho Tatiana"/>
    <s v="KVINNA"/>
    <s v="Biologi"/>
    <x v="37"/>
    <m/>
    <m/>
    <n v="0"/>
    <n v="0"/>
    <n v="0"/>
    <n v="1"/>
  </r>
  <r>
    <s v="19860502-3616"/>
    <n v="1986"/>
    <s v="Klobucar"/>
    <s v="Blaz"/>
    <s v="Klobucar Blaz"/>
    <s v="MAN"/>
    <s v="Landskapsplanering, inriktning vegetation och förvaltning"/>
    <x v="6"/>
    <s v="Filosofie doktorsexamen"/>
    <m/>
    <n v="1"/>
    <n v="0"/>
    <n v="0"/>
    <n v="0"/>
  </r>
  <r>
    <s v="19880504-4545"/>
    <n v="1988"/>
    <s v="Kluge"/>
    <s v="Mariana"/>
    <s v="Kluge Mariana"/>
    <s v="KVINNA"/>
    <s v="Biologi"/>
    <x v="6"/>
    <s v="Filosofie doktorsexamen"/>
    <m/>
    <n v="1"/>
    <n v="0"/>
    <n v="0"/>
    <n v="0"/>
  </r>
  <r>
    <s v="19681223-7508"/>
    <n v="1968"/>
    <s v="Kluge"/>
    <s v="Martina"/>
    <s v="Kluge Martina"/>
    <s v="KVINNA"/>
    <s v="Skoglig marklära"/>
    <x v="5"/>
    <m/>
    <m/>
    <n v="0"/>
    <n v="0"/>
    <n v="0"/>
    <n v="1"/>
  </r>
  <r>
    <s v="19700115-1443"/>
    <n v="1970"/>
    <s v="Klöble"/>
    <s v="Anna"/>
    <s v="Klöble Anna"/>
    <s v="KVINNA"/>
    <s v="Ekonomi; Jordbrukssektorns ekonomi"/>
    <x v="0"/>
    <m/>
    <m/>
    <n v="0"/>
    <n v="0"/>
    <n v="0"/>
    <n v="1"/>
  </r>
  <r>
    <s v="19921008-T692"/>
    <n v="1992"/>
    <s v="Klöffel"/>
    <s v="Tobias"/>
    <s v="Klöffel Tobias"/>
    <s v="MAN"/>
    <s v="Markvetenskap"/>
    <x v="22"/>
    <m/>
    <m/>
    <n v="0"/>
    <n v="0"/>
    <n v="1"/>
    <n v="0"/>
  </r>
  <r>
    <s v="19680909-9457"/>
    <n v="1968"/>
    <s v="Knecht Billberger"/>
    <s v="Magnus"/>
    <s v="Knecht Billberger Magnus"/>
    <s v="MAN"/>
    <s v="Ekologi och miljövård; Systemekologi"/>
    <x v="26"/>
    <s v="Filosofie doktorsexamen"/>
    <m/>
    <n v="1"/>
    <n v="0"/>
    <n v="0"/>
    <n v="0"/>
  </r>
  <r>
    <s v="19740513-6776"/>
    <n v="1974"/>
    <s v="Knicky"/>
    <s v="Martin"/>
    <s v="Knicky Martin"/>
    <s v="MAN"/>
    <s v="Husdjursvetenskap inriktning utfodring och vård"/>
    <x v="29"/>
    <s v="Agronomie doktorsexamen"/>
    <m/>
    <n v="1"/>
    <n v="0"/>
    <n v="0"/>
    <n v="0"/>
  </r>
  <r>
    <s v="19591223-2930"/>
    <n v="1959"/>
    <s v="Knutsson"/>
    <s v="Tommy"/>
    <s v="Knutsson Tommy"/>
    <s v="MAN"/>
    <s v="Växtförädling; Agrar växtförädling"/>
    <x v="36"/>
    <m/>
    <m/>
    <n v="0"/>
    <n v="0"/>
    <n v="0"/>
    <n v="1"/>
  </r>
  <r>
    <s v="19900704-0216"/>
    <n v="1990"/>
    <s v="Koc"/>
    <s v="Alexander"/>
    <s v="Koc Alexander"/>
    <s v="MAN"/>
    <s v="Biologi, inriktning växtförädling"/>
    <x v="18"/>
    <m/>
    <m/>
    <n v="0"/>
    <n v="0"/>
    <n v="1"/>
    <n v="0"/>
  </r>
  <r>
    <s v="19690604-9280"/>
    <n v="1969"/>
    <s v="Koch"/>
    <s v="Kristine"/>
    <s v="Koch Kristine"/>
    <s v="KVINNA"/>
    <s v="Livsmedelsvetenskap; Växtproduktlära"/>
    <x v="19"/>
    <m/>
    <m/>
    <n v="0"/>
    <n v="0"/>
    <n v="0"/>
    <n v="1"/>
  </r>
  <r>
    <s v="19761219-3909"/>
    <n v="1976"/>
    <s v="Koch Widerberg"/>
    <s v="Maria"/>
    <s v="Koch Widerberg Maria"/>
    <s v="KVINNA"/>
    <s v="Biologi"/>
    <x v="31"/>
    <s v="Filosofie doktorsexamen"/>
    <m/>
    <n v="1"/>
    <n v="0"/>
    <n v="0"/>
    <n v="0"/>
  </r>
  <r>
    <s v="19810518-9024"/>
    <n v="1981"/>
    <s v="Kokko"/>
    <s v="Suvi"/>
    <s v="Kokko Suvi"/>
    <s v="KVINNA"/>
    <s v="Ekonomi inriktning Företagsekonomi"/>
    <x v="7"/>
    <s v="Filosofie doktorsexamen"/>
    <m/>
    <n v="1"/>
    <n v="0"/>
    <n v="0"/>
    <n v="0"/>
  </r>
  <r>
    <s v="19891209-1520"/>
    <n v="1989"/>
    <s v="Kokla"/>
    <s v="Anna"/>
    <s v="Kokla Anna"/>
    <s v="KVINNA"/>
    <s v="Biologi"/>
    <x v="6"/>
    <s v="Filosofie doktorsexamen"/>
    <m/>
    <n v="1"/>
    <n v="0"/>
    <n v="0"/>
    <n v="0"/>
  </r>
  <r>
    <s v="19910330-3658"/>
    <n v="1991"/>
    <s v="Kokoretsis"/>
    <s v="Dimitrios"/>
    <s v="Kokoretsis Dimitrios"/>
    <s v="MAN"/>
    <s v="Biologi"/>
    <x v="22"/>
    <m/>
    <m/>
    <n v="0"/>
    <n v="0"/>
    <n v="1"/>
    <n v="0"/>
  </r>
  <r>
    <s v="19711013-7549"/>
    <n v="1971"/>
    <s v="Kolar"/>
    <s v="Daniela Andrée Alexandra"/>
    <s v="Kolar Daniela Andrée Alexandra"/>
    <s v="KVINNA"/>
    <s v="Översiktlig planering"/>
    <x v="26"/>
    <m/>
    <m/>
    <n v="0"/>
    <n v="0"/>
    <n v="0"/>
    <n v="1"/>
  </r>
  <r>
    <s v="19770209-0262"/>
    <n v="1977"/>
    <s v="Kollberg"/>
    <s v="Ida"/>
    <s v="Kollberg Ida"/>
    <s v="KVINNA"/>
    <s v="Biologi inriktning Ekologi"/>
    <x v="14"/>
    <s v="Filosofie doktorsexamen"/>
    <m/>
    <n v="1"/>
    <n v="0"/>
    <n v="0"/>
    <n v="0"/>
  </r>
  <r>
    <s v="19780428-0555"/>
    <n v="1978"/>
    <s v="Kolmert"/>
    <s v="Johan"/>
    <s v="Kolmert Johan"/>
    <s v="MAN"/>
    <s v="Biologi"/>
    <x v="7"/>
    <m/>
    <m/>
    <n v="0"/>
    <n v="0"/>
    <n v="0"/>
    <n v="1"/>
  </r>
  <r>
    <s v="19751224-4661"/>
    <n v="1975"/>
    <s v="Kolmodin Edvinsson"/>
    <s v="Rebecka"/>
    <s v="Kolmodin Edvinsson Rebecka"/>
    <s v="KVINNA"/>
    <s v="Husdjursvetenskap inr genetik och avel"/>
    <x v="17"/>
    <m/>
    <m/>
    <n v="0"/>
    <n v="0"/>
    <n v="0"/>
    <n v="1"/>
  </r>
  <r>
    <m/>
    <n v="1977"/>
    <s v="Kolodinska"/>
    <s v="Agnese"/>
    <s v="Kolodinska Agnese"/>
    <s v="KVINNA"/>
    <s v="Genetik och växtförädling"/>
    <x v="17"/>
    <s v="Filosofie doktorsexamen"/>
    <m/>
    <n v="1"/>
    <n v="0"/>
    <n v="0"/>
    <n v="0"/>
  </r>
  <r>
    <s v="19630802-0442"/>
    <n v="1963"/>
    <s v="Kolstrup"/>
    <s v="Christina Lunner"/>
    <s v="Kolstrup Christina Lunner"/>
    <s v="KVINNA"/>
    <s v="Teknologi"/>
    <x v="29"/>
    <s v="Agronomie doktorsexamen"/>
    <m/>
    <n v="1"/>
    <n v="0"/>
    <n v="0"/>
    <n v="0"/>
  </r>
  <r>
    <m/>
    <n v="1976"/>
    <s v="Komakech"/>
    <s v="Allan John"/>
    <s v="Komakech Allan John"/>
    <s v="MAN"/>
    <s v="Teknologi"/>
    <x v="3"/>
    <s v="Filosofie doktorsexamen"/>
    <m/>
    <n v="1"/>
    <n v="0"/>
    <n v="0"/>
    <n v="0"/>
  </r>
  <r>
    <s v="19950919-2432"/>
    <n v="1995"/>
    <s v="Kong"/>
    <s v="Ze Hui"/>
    <s v="Kong Ze Hui"/>
    <s v="MAN"/>
    <s v="Biologi inriktning ekologi"/>
    <x v="37"/>
    <m/>
    <m/>
    <n v="0"/>
    <n v="0"/>
    <n v="1"/>
    <n v="0"/>
  </r>
  <r>
    <s v="19811209-T106"/>
    <n v="1981"/>
    <s v="Kongmanila"/>
    <s v="Daovy"/>
    <s v="Kongmanila Daovy"/>
    <s v="KVINNA"/>
    <s v="Husdjursvetenskap, inriktning utfodring och skötsel"/>
    <x v="14"/>
    <s v="Filosofie doktorsexamen"/>
    <m/>
    <n v="1"/>
    <n v="0"/>
    <n v="0"/>
    <n v="0"/>
  </r>
  <r>
    <s v="19850706-7315"/>
    <n v="1985"/>
    <s v="Kons"/>
    <s v="Kalvis"/>
    <s v="Kons Kalvis"/>
    <s v="MAN"/>
    <s v="Skogshushållning"/>
    <x v="7"/>
    <s v="Skoglig doktorsexamen"/>
    <s v="Skoglig licentiatexamen"/>
    <n v="1"/>
    <n v="1"/>
    <n v="0"/>
    <n v="0"/>
  </r>
  <r>
    <m/>
    <n v="1973"/>
    <s v="Koonjaenak"/>
    <s v="Seri"/>
    <s v="Koonjaenak Seri"/>
    <s v="MAN"/>
    <s v="Reproduktion"/>
    <x v="10"/>
    <s v="Veterinärmedicine doktorsexamen"/>
    <m/>
    <n v="1"/>
    <n v="0"/>
    <n v="0"/>
    <n v="0"/>
  </r>
  <r>
    <s v="19720525-6691"/>
    <n v="1972"/>
    <s v="Kornmatitsuk"/>
    <s v="Bunlue"/>
    <s v="Kornmatitsuk Bunlue"/>
    <s v="MAN"/>
    <s v="Obstetrik och gynekologi"/>
    <x v="17"/>
    <m/>
    <m/>
    <n v="0"/>
    <n v="0"/>
    <n v="0"/>
    <n v="1"/>
  </r>
  <r>
    <s v="19841101-5228"/>
    <n v="1984"/>
    <s v="Korosuo"/>
    <s v="Anu"/>
    <s v="Korosuo Anu"/>
    <s v="KVINNA"/>
    <s v="Skogshushållning"/>
    <x v="14"/>
    <s v="Skoglig doktorsexamen"/>
    <m/>
    <n v="1"/>
    <n v="0"/>
    <n v="0"/>
    <n v="0"/>
  </r>
  <r>
    <s v="19740904-6385"/>
    <n v="1974"/>
    <s v="Kosiba Held"/>
    <s v="Andrea"/>
    <s v="Kosiba Held Andrea"/>
    <s v="KVINNA"/>
    <s v="Trädgårdsvetenskap"/>
    <x v="17"/>
    <s v="Filosofie doktorsexamen"/>
    <m/>
    <n v="1"/>
    <n v="0"/>
    <n v="0"/>
    <n v="0"/>
  </r>
  <r>
    <s v="19760723-0609"/>
    <n v="1976"/>
    <s v="Kosinska Eriksson"/>
    <s v="Urszula Anna"/>
    <s v="Kosinska Eriksson Urszula Anna"/>
    <s v="KVINNA"/>
    <s v="Molekylärbiologi"/>
    <x v="8"/>
    <s v="Filosofie doktorsexamen"/>
    <m/>
    <n v="1"/>
    <n v="0"/>
    <n v="0"/>
    <n v="0"/>
  </r>
  <r>
    <s v="19710119-0994"/>
    <n v="1971"/>
    <s v="Kowalczyk"/>
    <s v="Mariusz"/>
    <s v="Kowalczyk Mariusz"/>
    <s v="MAN"/>
    <s v="Skoglig cell- och molekylärbiologi"/>
    <x v="26"/>
    <m/>
    <m/>
    <n v="0"/>
    <n v="0"/>
    <n v="0"/>
    <n v="1"/>
  </r>
  <r>
    <s v="19960808-6790"/>
    <n v="1996"/>
    <s v="Kozlowski"/>
    <s v="Filip"/>
    <s v="Kozlowski Filip"/>
    <s v="MAN"/>
    <s v="Kemi"/>
    <x v="12"/>
    <m/>
    <m/>
    <n v="0"/>
    <n v="0"/>
    <n v="1"/>
    <n v="0"/>
  </r>
  <r>
    <s v="19780413-0347"/>
    <n v="1978"/>
    <s v="Krafft"/>
    <s v="Jannica"/>
    <s v="Krafft Jannica"/>
    <s v="KVINNA"/>
    <s v="Lantbruksvetenskap"/>
    <x v="6"/>
    <m/>
    <m/>
    <n v="0"/>
    <n v="0"/>
    <n v="1"/>
    <n v="0"/>
  </r>
  <r>
    <s v="19890204-1519"/>
    <n v="1989"/>
    <s v="Kralemann"/>
    <s v="Lejon Erik Marcel"/>
    <s v="Kralemann Lejon Erik Marcel"/>
    <s v="MAN"/>
    <s v="Biologi inriktning Genetik"/>
    <x v="20"/>
    <s v="Filosofie doktorsexamen"/>
    <m/>
    <n v="1"/>
    <n v="0"/>
    <n v="0"/>
    <n v="0"/>
  </r>
  <r>
    <s v="19540606-0201"/>
    <n v="1954"/>
    <s v="Kreuger"/>
    <s v="Jenny Karin"/>
    <s v="Kreuger Jenny Karin"/>
    <s v="KVINNA"/>
    <s v="Vattenvårdslära"/>
    <x v="30"/>
    <m/>
    <m/>
    <n v="0"/>
    <n v="0"/>
    <n v="0"/>
    <n v="1"/>
  </r>
  <r>
    <s v="19730329-4271"/>
    <n v="1973"/>
    <s v="Kreuze"/>
    <s v="Jan"/>
    <s v="Kreuze Jan"/>
    <s v="MAN"/>
    <s v="Växtpatologi; Virologi"/>
    <x v="26"/>
    <m/>
    <m/>
    <n v="0"/>
    <n v="0"/>
    <n v="0"/>
    <n v="1"/>
  </r>
  <r>
    <s v="19810701-7892"/>
    <n v="1981"/>
    <s v="Kristoferqvist"/>
    <s v="Mathias"/>
    <s v="Kristoferqvist Mathias"/>
    <s v="MAN"/>
    <s v="Skogshushållning"/>
    <x v="28"/>
    <m/>
    <m/>
    <n v="0"/>
    <n v="0"/>
    <n v="1"/>
    <n v="0"/>
  </r>
  <r>
    <s v="19961205-0055"/>
    <n v="1996"/>
    <s v="Kroese"/>
    <s v="Adrien Hugues"/>
    <s v="Kroese Adrien Hugues"/>
    <s v="MAN"/>
    <s v="Teknologi"/>
    <x v="12"/>
    <m/>
    <m/>
    <n v="0"/>
    <n v="0"/>
    <n v="1"/>
    <n v="0"/>
  </r>
  <r>
    <s v="19840311-8543"/>
    <n v="1984"/>
    <s v="Kronberg"/>
    <s v="Rosemarie"/>
    <s v="Kronberg Rosemarie"/>
    <s v="KVINNA"/>
    <s v="Markvetenskap"/>
    <x v="14"/>
    <s v="Filosofie doktorsexamen"/>
    <m/>
    <n v="1"/>
    <n v="0"/>
    <n v="0"/>
    <n v="0"/>
  </r>
  <r>
    <s v="19831108-1171"/>
    <n v="1983"/>
    <s v="Kronholm"/>
    <s v="Thomas"/>
    <s v="Kronholm Thomas"/>
    <s v="MAN"/>
    <s v="Ekonomi"/>
    <x v="3"/>
    <s v="Filosofie doktorsexamen"/>
    <m/>
    <n v="1"/>
    <n v="0"/>
    <n v="0"/>
    <n v="0"/>
  </r>
  <r>
    <s v="19821128-0105"/>
    <n v="1982"/>
    <s v="Kronqvist"/>
    <s v="Cecilia Maria Elisabeth"/>
    <s v="Kronqvist Cecilia Maria Elisabeth"/>
    <s v="KVINNA"/>
    <s v="Husdjursvetenskap, inriktning utfodring och vård"/>
    <x v="31"/>
    <s v="Agronomie doktorsexamen"/>
    <m/>
    <n v="1"/>
    <n v="0"/>
    <n v="0"/>
    <n v="0"/>
  </r>
  <r>
    <s v="19710407-4328"/>
    <n v="1971"/>
    <s v="Kronvall"/>
    <s v="Anna Gunilla"/>
    <s v="Kronvall Anna Gunilla"/>
    <s v="KVINNA"/>
    <s v="Landskapsplanering"/>
    <x v="3"/>
    <m/>
    <m/>
    <n v="0"/>
    <n v="0"/>
    <n v="0"/>
    <n v="1"/>
  </r>
  <r>
    <s v="19811001-3383"/>
    <n v="1981"/>
    <s v="Krook"/>
    <s v="Anna"/>
    <s v="Krook Anna"/>
    <s v="KVINNA"/>
    <s v="Landskapsplanering"/>
    <x v="11"/>
    <m/>
    <m/>
    <n v="0"/>
    <n v="0"/>
    <n v="0"/>
    <n v="1"/>
  </r>
  <r>
    <s v="19751128-2779"/>
    <n v="1975"/>
    <s v="Kroon"/>
    <s v="Johan"/>
    <s v="Kroon Johan"/>
    <s v="MAN"/>
    <s v="Biologi"/>
    <x v="10"/>
    <s v="Skoglig doktorsexamen"/>
    <m/>
    <n v="1"/>
    <n v="0"/>
    <n v="0"/>
    <n v="0"/>
  </r>
  <r>
    <s v="19750507-5510"/>
    <n v="1975"/>
    <s v="Kroon"/>
    <s v="Tobias"/>
    <s v="Kroon Tobias"/>
    <s v="MAN"/>
    <s v="Patobiologi, inriktning Toxikologi och Farmakologi"/>
    <x v="7"/>
    <s v="Farmacie doktorsexamen"/>
    <m/>
    <n v="1"/>
    <n v="0"/>
    <n v="0"/>
    <n v="0"/>
  </r>
  <r>
    <s v="19460831-0993"/>
    <n v="1946"/>
    <s v="Krovacek"/>
    <s v="Karel"/>
    <s v="Krovacek Karel"/>
    <s v="MAN"/>
    <s v="Veterinärmedicinsk mikrobiologi; Bakteriologi och epizootologi"/>
    <x v="35"/>
    <m/>
    <m/>
    <n v="0"/>
    <n v="0"/>
    <n v="0"/>
    <n v="1"/>
  </r>
  <r>
    <s v="19720523-3914"/>
    <n v="1972"/>
    <s v="Kruse"/>
    <s v="Robert"/>
    <s v="Kruse Robert"/>
    <s v="MAN"/>
    <s v="Medicin"/>
    <x v="29"/>
    <s v="Filosofie doktorsexamen"/>
    <m/>
    <n v="1"/>
    <n v="0"/>
    <n v="0"/>
    <n v="0"/>
  </r>
  <r>
    <s v="19800920-3749"/>
    <n v="1980"/>
    <s v="Krüger Mangelsen"/>
    <s v="Elke"/>
    <s v="Krüger Mangelsen Elke"/>
    <s v="KVINNA"/>
    <s v="Molekylär cellbiologi"/>
    <x v="10"/>
    <s v="Filosofie doktorsexamen"/>
    <m/>
    <n v="1"/>
    <n v="0"/>
    <n v="0"/>
    <n v="0"/>
  </r>
  <r>
    <s v="19960713-3437"/>
    <n v="1996"/>
    <s v="Kuang"/>
    <s v="Yu"/>
    <s v="Kuang Yu"/>
    <s v="MAN"/>
    <s v="Biologi inriktning molekylärbiologi"/>
    <x v="16"/>
    <m/>
    <m/>
    <n v="0"/>
    <n v="0"/>
    <n v="1"/>
    <n v="0"/>
  </r>
  <r>
    <s v="19930404-T768"/>
    <n v="1993"/>
    <s v="Kuboka"/>
    <s v="Maureen"/>
    <s v="Kuboka Maureen"/>
    <s v="KVINNA"/>
    <s v="Biomedicinsk vetenskap"/>
    <x v="12"/>
    <m/>
    <m/>
    <n v="0"/>
    <n v="0"/>
    <n v="1"/>
    <n v="0"/>
  </r>
  <r>
    <s v="19750711-6940"/>
    <n v="1975"/>
    <s v="Kuktaite"/>
    <s v="Ramune"/>
    <s v="Kuktaite Ramune"/>
    <s v="KVINNA"/>
    <s v="Genetik och växtförädling"/>
    <x v="17"/>
    <m/>
    <m/>
    <n v="0"/>
    <n v="0"/>
    <n v="0"/>
    <n v="1"/>
  </r>
  <r>
    <s v="19880530-7207"/>
    <n v="1988"/>
    <s v="Kulatska"/>
    <s v="Nataliia"/>
    <s v="Kulatska Nataliia"/>
    <s v="KVINNA"/>
    <s v="Biologi inriktning ekologi"/>
    <x v="11"/>
    <s v="Filosofie doktorsexamen"/>
    <m/>
    <n v="1"/>
    <n v="0"/>
    <n v="0"/>
    <n v="0"/>
  </r>
  <r>
    <s v="19711022-6227"/>
    <n v="1971"/>
    <s v="Kullberg"/>
    <s v="Ylva"/>
    <s v="Kullberg Ylva"/>
    <s v="KVINNA"/>
    <s v="skoglig zooekologi"/>
    <x v="26"/>
    <m/>
    <m/>
    <n v="0"/>
    <n v="0"/>
    <n v="0"/>
    <n v="1"/>
  </r>
  <r>
    <s v="19810213-3017"/>
    <n v="1981"/>
    <s v="Kumordzi"/>
    <s v="Bright Boye"/>
    <s v="Kumordzi Bright Boye"/>
    <s v="MAN"/>
    <s v="Biologi"/>
    <x v="3"/>
    <s v="Filosofie doktorsexamen"/>
    <m/>
    <n v="1"/>
    <n v="0"/>
    <n v="0"/>
    <n v="0"/>
  </r>
  <r>
    <s v="19800517-8614"/>
    <n v="1980"/>
    <s v="Kunhi Purayil"/>
    <s v="Siju"/>
    <s v="Kunhi Purayil Siju"/>
    <s v="MAN"/>
    <s v="Växtskyddsekologi"/>
    <x v="25"/>
    <s v="Filosofie doktorsexamen"/>
    <m/>
    <n v="1"/>
    <n v="0"/>
    <n v="0"/>
    <n v="0"/>
  </r>
  <r>
    <s v="19801118-T065"/>
    <n v="1980"/>
    <s v="Kunkitti"/>
    <s v="Panisara"/>
    <s v="Kunkitti Panisara"/>
    <s v="KVINNA"/>
    <s v="Klinisk vetenskap, inriktning reproduktion"/>
    <x v="3"/>
    <s v="Veterinärmedicine doktorsexamen"/>
    <m/>
    <n v="1"/>
    <n v="0"/>
    <n v="0"/>
    <n v="0"/>
  </r>
  <r>
    <s v="19860210-7701"/>
    <n v="1986"/>
    <s v="Kuo"/>
    <s v="Yu-Wen"/>
    <s v="Kuo Yu-Wen"/>
    <s v="KVINNA"/>
    <s v="Veterinärmedicinsk vetenskap"/>
    <x v="22"/>
    <m/>
    <m/>
    <n v="0"/>
    <n v="0"/>
    <n v="1"/>
    <n v="0"/>
  </r>
  <r>
    <s v="19970226-8005"/>
    <n v="1997"/>
    <s v="Kuper"/>
    <s v="Esther Leonie"/>
    <s v="Kuper Esther Leonie"/>
    <s v="KVINNA"/>
    <s v="Biologi, inriktning växtskyddsbiologi"/>
    <x v="16"/>
    <m/>
    <m/>
    <n v="0"/>
    <n v="0"/>
    <n v="1"/>
    <n v="0"/>
  </r>
  <r>
    <s v="19740306-8799"/>
    <n v="1974"/>
    <s v="Kurén Weldon"/>
    <s v="James"/>
    <s v="Kurén Weldon James"/>
    <s v="MAN"/>
    <s v="Biologi inriktning ekologi"/>
    <x v="6"/>
    <s v="Filosofie doktorsexamen"/>
    <m/>
    <n v="1"/>
    <n v="0"/>
    <n v="0"/>
    <n v="0"/>
  </r>
  <r>
    <s v="19520120-4046"/>
    <n v="1952"/>
    <s v="Kurowska"/>
    <s v="Zofia"/>
    <s v="Kurowska Zofia"/>
    <s v="KVINNA"/>
    <s v="Husdjursförädling"/>
    <x v="32"/>
    <m/>
    <m/>
    <n v="0"/>
    <n v="0"/>
    <n v="0"/>
    <n v="1"/>
  </r>
  <r>
    <s v="19760804-5683"/>
    <n v="1976"/>
    <s v="Kuusk"/>
    <s v="Anna-Karin"/>
    <s v="Kuusk Anna-Karin"/>
    <s v="KVINNA"/>
    <s v="Entomologi"/>
    <x v="10"/>
    <s v="Agronomie doktorsexamen"/>
    <m/>
    <n v="1"/>
    <n v="0"/>
    <n v="0"/>
    <n v="0"/>
  </r>
  <r>
    <s v="19900223-3733"/>
    <n v="1990"/>
    <s v="Kwadha"/>
    <s v="Charles Atieno"/>
    <s v="Kwadha Charles Atieno"/>
    <s v="MAN"/>
    <s v="Biologi, inriktning kemisk ekologi"/>
    <x v="18"/>
    <s v="Filosofie doktorsexamen"/>
    <m/>
    <n v="1"/>
    <n v="0"/>
    <n v="0"/>
    <n v="0"/>
  </r>
  <r>
    <s v="19860312-0786"/>
    <n v="1986"/>
    <s v="Kyaschenko"/>
    <s v="Julia"/>
    <s v="Kyaschenko Julia"/>
    <s v="KVINNA"/>
    <s v="Biologi"/>
    <x v="7"/>
    <s v="Filosofie doktorsexamen"/>
    <m/>
    <n v="1"/>
    <n v="0"/>
    <n v="0"/>
    <n v="0"/>
  </r>
  <r>
    <s v="19850518-8303"/>
    <n v="1985"/>
    <s v="Kücükoglu"/>
    <s v="Melis"/>
    <s v="Kücükoglu Melis"/>
    <s v="KVINNA"/>
    <s v="Biologi"/>
    <x v="14"/>
    <s v="Filosofie doktorsexamen"/>
    <m/>
    <n v="1"/>
    <n v="0"/>
    <n v="0"/>
    <n v="0"/>
  </r>
  <r>
    <s v="19580311-4064"/>
    <n v="1958"/>
    <s v="Kylin"/>
    <s v="Maria"/>
    <s v="Kylin Maria"/>
    <s v="KVINNA"/>
    <s v="Landskapsarkitektur"/>
    <x v="26"/>
    <m/>
    <m/>
    <n v="0"/>
    <n v="0"/>
    <n v="0"/>
    <n v="1"/>
  </r>
  <r>
    <s v="19620406-1128"/>
    <n v="1962"/>
    <s v="Kyllmar"/>
    <s v="Katarina"/>
    <s v="Kyllmar Katarina"/>
    <s v="KVINNA"/>
    <s v="Markvetenskap inr Vattenvårdslära"/>
    <x v="17"/>
    <m/>
    <m/>
    <n v="0"/>
    <n v="0"/>
    <n v="0"/>
    <n v="1"/>
  </r>
  <r>
    <s v="19700527-4084"/>
    <n v="1970"/>
    <s v="Kylmä"/>
    <s v="Malin"/>
    <s v="Kylmä Malin"/>
    <s v="KVINNA"/>
    <s v="Växtförädling; Agrar växtförädling"/>
    <x v="26"/>
    <m/>
    <m/>
    <n v="0"/>
    <n v="0"/>
    <n v="0"/>
    <n v="1"/>
  </r>
  <r>
    <s v="19661109-6923"/>
    <n v="1966"/>
    <s v="Kåberg"/>
    <s v="Helena"/>
    <s v="Kåberg Helena"/>
    <s v="KVINNA"/>
    <s v="Veterinärmedicinsk mikrobiologi; Virologi"/>
    <x v="27"/>
    <m/>
    <m/>
    <n v="0"/>
    <n v="0"/>
    <n v="0"/>
    <n v="1"/>
  </r>
  <r>
    <s v="19720214-7554"/>
    <n v="1972"/>
    <s v="Kågström"/>
    <s v="Jonas Roland Knut Albin"/>
    <s v="Kågström Jonas Roland Knut Albin"/>
    <s v="MAN"/>
    <s v="Ekonomi inriktning företagsekonomi"/>
    <x v="29"/>
    <s v="Filosofie doktorsexamen"/>
    <m/>
    <n v="1"/>
    <n v="0"/>
    <n v="0"/>
    <n v="0"/>
  </r>
  <r>
    <s v="19771123-8688"/>
    <n v="1977"/>
    <s v="Kågström"/>
    <s v="Mari"/>
    <s v="Kågström Mari"/>
    <s v="KVINNA"/>
    <s v="Landskapsplanering"/>
    <x v="15"/>
    <s v="Filosofie doktorsexamen"/>
    <m/>
    <n v="1"/>
    <n v="0"/>
    <n v="0"/>
    <n v="0"/>
  </r>
  <r>
    <s v="19660513-2619"/>
    <n v="1966"/>
    <s v="Kårén"/>
    <s v="Ola"/>
    <s v="Kårén Ola"/>
    <s v="MAN"/>
    <s v="Skoglig mikrobiologi och patologi"/>
    <x v="27"/>
    <m/>
    <m/>
    <n v="0"/>
    <n v="0"/>
    <n v="0"/>
    <n v="1"/>
  </r>
  <r>
    <s v="19750601-6760"/>
    <n v="1975"/>
    <s v="Kåver"/>
    <s v="Frida"/>
    <s v="Kåver Frida"/>
    <s v="KVINNA"/>
    <s v="Genetik"/>
    <x v="29"/>
    <m/>
    <m/>
    <n v="0"/>
    <n v="0"/>
    <n v="0"/>
    <n v="1"/>
  </r>
  <r>
    <s v="19690815-7602"/>
    <n v="1969"/>
    <s v="Käck"/>
    <s v="Helena"/>
    <s v="Käck Helena"/>
    <s v="KVINNA"/>
    <s v="Molekylärbiologi"/>
    <x v="19"/>
    <m/>
    <m/>
    <n v="0"/>
    <n v="0"/>
    <n v="0"/>
    <n v="1"/>
  </r>
  <r>
    <s v="19940114-6403"/>
    <n v="1994"/>
    <s v="Kälin"/>
    <s v="Carol"/>
    <s v="Kälin Carol"/>
    <s v="KVINNA"/>
    <s v="Biologi inriktning växtpatologi"/>
    <x v="37"/>
    <m/>
    <m/>
    <n v="0"/>
    <n v="0"/>
    <n v="1"/>
    <n v="0"/>
  </r>
  <r>
    <s v="19500404-6719"/>
    <n v="1950"/>
    <s v="Källgren"/>
    <s v="Rune Sören"/>
    <s v="Källgren Rune Sören"/>
    <s v="MAN"/>
    <s v="Skoglig vegetationsekologi"/>
    <x v="35"/>
    <m/>
    <m/>
    <n v="0"/>
    <n v="0"/>
    <n v="0"/>
    <n v="1"/>
  </r>
  <r>
    <s v="19810812-4812"/>
    <n v="1981"/>
    <s v="Kälvö"/>
    <s v="David"/>
    <s v="Kälvö David"/>
    <s v="MAN"/>
    <s v="Kemi"/>
    <x v="15"/>
    <s v="Filosofie doktorsexamen"/>
    <m/>
    <n v="1"/>
    <n v="0"/>
    <n v="0"/>
    <n v="0"/>
  </r>
  <r>
    <s v="19790126-7133"/>
    <n v="1979"/>
    <s v="Kärvemo"/>
    <s v="Simon"/>
    <s v="Kärvemo Simon"/>
    <s v="MAN"/>
    <s v="Biologi inriktning Ekologi"/>
    <x v="14"/>
    <s v="Filosofie doktorsexamen"/>
    <m/>
    <n v="1"/>
    <n v="0"/>
    <n v="0"/>
    <n v="0"/>
  </r>
  <r>
    <s v="19570410-2192"/>
    <n v="1957"/>
    <s v="Kätterer"/>
    <s v="Thomas"/>
    <s v="Kätterer Thomas"/>
    <s v="MAN"/>
    <s v="Ekologi och miljövård; Jordbruksekologi"/>
    <x v="4"/>
    <m/>
    <m/>
    <n v="0"/>
    <n v="0"/>
    <n v="0"/>
    <n v="1"/>
  </r>
  <r>
    <s v="19661209-6799"/>
    <n v="1966"/>
    <s v="Köhler"/>
    <s v="Stephan"/>
    <s v="Köhler Stephan"/>
    <s v="MAN"/>
    <s v="Skoglig marklära"/>
    <x v="19"/>
    <m/>
    <m/>
    <n v="0"/>
    <n v="0"/>
    <n v="0"/>
    <n v="1"/>
  </r>
  <r>
    <s v="19651127-1436"/>
    <n v="1965"/>
    <s v="Königsson"/>
    <s v="Kristian"/>
    <s v="Königsson Kristian"/>
    <s v="MAN"/>
    <s v="Obstetrik och gynekologi"/>
    <x v="26"/>
    <m/>
    <m/>
    <n v="0"/>
    <n v="0"/>
    <n v="0"/>
    <n v="1"/>
  </r>
  <r>
    <s v="19760725-5101"/>
    <n v="1976"/>
    <s v="Labajova"/>
    <s v="Katarina"/>
    <s v="Labajova Katarina"/>
    <s v="KVINNA"/>
    <s v="Ekonomi inriktning Företagsekonomi"/>
    <x v="13"/>
    <s v="Filosofie doktorsexamen"/>
    <m/>
    <n v="1"/>
    <n v="0"/>
    <n v="0"/>
    <n v="0"/>
  </r>
  <r>
    <m/>
    <n v="1971"/>
    <s v="Lacis"/>
    <s v="Gunars"/>
    <s v="Lacis Gunars"/>
    <s v="MAN"/>
    <s v="Genetik och växtförädling"/>
    <x v="21"/>
    <s v="Filosofie doktorsexamen"/>
    <m/>
    <n v="1"/>
    <n v="0"/>
    <n v="0"/>
    <n v="0"/>
  </r>
  <r>
    <s v="19640430-5747"/>
    <n v="1964"/>
    <s v="Ladanai"/>
    <s v="Svetlana"/>
    <s v="Ladanai Svetlana"/>
    <s v="KVINNA"/>
    <s v="Ekologi"/>
    <x v="34"/>
    <s v="Filosofie doktorsexamen"/>
    <m/>
    <n v="1"/>
    <n v="0"/>
    <n v="0"/>
    <n v="0"/>
  </r>
  <r>
    <s v="19730406-0101"/>
    <n v="1973"/>
    <s v="Ladberg"/>
    <s v="Eva"/>
    <s v="Ladberg Eva"/>
    <s v="KVINNA"/>
    <s v="Teknologi"/>
    <x v="17"/>
    <m/>
    <m/>
    <n v="0"/>
    <n v="0"/>
    <n v="0"/>
    <n v="1"/>
  </r>
  <r>
    <s v="19940923-0324"/>
    <n v="1994"/>
    <s v="Ladyhina"/>
    <s v="Valeriia"/>
    <s v="Ladyhina Valeriia"/>
    <s v="KVINNA"/>
    <s v="Biomedicinsk vetenskap"/>
    <x v="28"/>
    <m/>
    <m/>
    <n v="0"/>
    <n v="0"/>
    <n v="1"/>
    <n v="0"/>
  </r>
  <r>
    <s v="19680627-1455"/>
    <n v="1968"/>
    <s v="Lager"/>
    <s v="Janne"/>
    <s v="Lager Janne"/>
    <s v="MAN"/>
    <s v="Växtpatologi; Mykologi och bakteriologi"/>
    <x v="5"/>
    <m/>
    <m/>
    <n v="0"/>
    <n v="0"/>
    <n v="0"/>
    <n v="1"/>
  </r>
  <r>
    <s v="19651226-4885"/>
    <n v="1965"/>
    <s v="Lagerberg Fogelberg"/>
    <s v="Charlotte"/>
    <s v="Lagerberg Fogelberg Charlotte"/>
    <s v="KVINNA"/>
    <s v="Trädgårdsvetenskap; Rot och substrat"/>
    <x v="19"/>
    <m/>
    <m/>
    <n v="0"/>
    <n v="0"/>
    <n v="0"/>
    <n v="1"/>
  </r>
  <r>
    <s v="19580416-6634"/>
    <n v="1958"/>
    <s v="Lagerfelt"/>
    <s v="Per Sören"/>
    <s v="Lagerfelt Per Sören"/>
    <s v="MAN"/>
    <s v="Lantbruksteknik"/>
    <x v="32"/>
    <m/>
    <m/>
    <n v="0"/>
    <n v="0"/>
    <n v="0"/>
    <n v="1"/>
  </r>
  <r>
    <s v="19701005-5593"/>
    <n v="1970"/>
    <s v="Lagergren"/>
    <s v="Fredrik"/>
    <s v="Lagergren Fredrik"/>
    <s v="MAN"/>
    <s v="Ekologi och miljövård; Biogeofysik"/>
    <x v="26"/>
    <m/>
    <m/>
    <n v="0"/>
    <n v="0"/>
    <n v="0"/>
    <n v="1"/>
  </r>
  <r>
    <s v="19660816-1631"/>
    <n v="1966"/>
    <s v="Lagerkvist"/>
    <s v="Carl-Johan"/>
    <s v="Lagerkvist Carl-Johan"/>
    <s v="MAN"/>
    <s v="Ekonomi; Lantbrukets företagsekonomi"/>
    <x v="19"/>
    <m/>
    <m/>
    <n v="0"/>
    <n v="0"/>
    <n v="0"/>
    <n v="1"/>
  </r>
  <r>
    <s v="19901010-4264"/>
    <n v="1990"/>
    <s v="Lagerquist"/>
    <s v="Elsa"/>
    <s v="Lagerquist Elsa"/>
    <s v="KVINNA"/>
    <s v="Växtodlingslära"/>
    <x v="6"/>
    <m/>
    <m/>
    <n v="0"/>
    <n v="0"/>
    <n v="1"/>
    <n v="0"/>
  </r>
  <r>
    <s v="19750521-0240"/>
    <n v="1975"/>
    <s v="Lagerquist"/>
    <s v="Ulrika Cecilia Madelaine"/>
    <s v="Lagerquist Ulrika Cecilia Madelaine"/>
    <s v="KVINNA"/>
    <s v="Veterinärmedicinsk vetenskap"/>
    <x v="12"/>
    <m/>
    <m/>
    <n v="0"/>
    <n v="0"/>
    <n v="1"/>
    <n v="0"/>
  </r>
  <r>
    <s v="19780630-0187"/>
    <n v="1978"/>
    <s v="Lagerstedt Norström"/>
    <s v="Åsa"/>
    <s v="Lagerstedt Norström Åsa"/>
    <s v="KVINNA"/>
    <s v="Livsmedelsvetenskap; Köttvetenskap"/>
    <x v="2"/>
    <s v="Agronomie doktorsexamen"/>
    <m/>
    <n v="1"/>
    <n v="0"/>
    <n v="0"/>
    <n v="0"/>
  </r>
  <r>
    <s v="19770120-6968"/>
    <n v="1977"/>
    <s v="Lagerström"/>
    <s v="Anna"/>
    <s v="Lagerström Anna"/>
    <s v="KVINNA"/>
    <s v="Ekologi"/>
    <x v="10"/>
    <s v="Filosofie doktorsexamen"/>
    <m/>
    <n v="1"/>
    <n v="0"/>
    <n v="0"/>
    <n v="0"/>
  </r>
  <r>
    <s v="19470430-5533"/>
    <n v="1947"/>
    <s v="Lagerström"/>
    <s v="Axel Thomas"/>
    <s v="Lagerström Axel Thomas"/>
    <s v="MAN"/>
    <s v="Skogsgenetik"/>
    <x v="1"/>
    <m/>
    <m/>
    <n v="0"/>
    <n v="0"/>
    <n v="0"/>
    <n v="1"/>
  </r>
  <r>
    <s v="19620415-2513"/>
    <n v="1962"/>
    <s v="Lageson"/>
    <s v="Håkan"/>
    <s v="Lageson Håkan"/>
    <s v="MAN"/>
    <s v="Skogsteknik"/>
    <x v="4"/>
    <m/>
    <m/>
    <n v="0"/>
    <n v="0"/>
    <n v="0"/>
    <n v="1"/>
  </r>
  <r>
    <s v="19881217-6975"/>
    <n v="1988"/>
    <s v="Lagnelöv"/>
    <s v="Oscar"/>
    <s v="Lagnelöv Oscar"/>
    <s v="MAN"/>
    <s v="Teknologi"/>
    <x v="18"/>
    <s v="Teknologie doktorsexamen"/>
    <m/>
    <n v="1"/>
    <n v="0"/>
    <n v="0"/>
    <n v="0"/>
  </r>
  <r>
    <s v="19811018-8979"/>
    <n v="1981"/>
    <s v="Lakic"/>
    <s v="Branislav"/>
    <s v="Lakic Branislav"/>
    <s v="MAN"/>
    <s v="Klinisk vetenskap, inriktning reproduktion"/>
    <x v="15"/>
    <s v="Veterinärmedicine doktorsexamen"/>
    <m/>
    <n v="1"/>
    <n v="0"/>
    <n v="0"/>
    <n v="0"/>
  </r>
  <r>
    <m/>
    <n v="1970"/>
    <s v="Lam"/>
    <s v="Vo"/>
    <s v="Lam Vo"/>
    <s v="MAN"/>
    <s v="Husdjursvetenskap inriktning utfodring och vård"/>
    <x v="25"/>
    <s v="Filosofie doktorsexamen"/>
    <m/>
    <n v="1"/>
    <n v="0"/>
    <n v="0"/>
    <n v="0"/>
  </r>
  <r>
    <s v="19880918-5187"/>
    <n v="1988"/>
    <s v="Lama"/>
    <s v="Sbatie"/>
    <s v="Lama Sbatie"/>
    <s v="KVINNA"/>
    <s v="Lantbruksvetenskap, inriktning produktkvalitet"/>
    <x v="22"/>
    <s v="Filosofie doktorsexamen"/>
    <m/>
    <n v="1"/>
    <n v="0"/>
    <n v="0"/>
    <n v="0"/>
  </r>
  <r>
    <s v="19840328-9708"/>
    <n v="1984"/>
    <s v="Lamei"/>
    <s v="Sepideh"/>
    <s v="Lamei Sepideh"/>
    <s v="KVINNA"/>
    <s v="Biologi"/>
    <x v="11"/>
    <s v="Filosofie doktorsexamen"/>
    <m/>
    <n v="1"/>
    <n v="0"/>
    <n v="0"/>
    <n v="0"/>
  </r>
  <r>
    <m/>
    <n v="1961"/>
    <s v="Lamothe"/>
    <s v="Carlos"/>
    <s v="Lamothe Carlos"/>
    <s v="MAN"/>
    <s v="Klinisk kemi"/>
    <x v="34"/>
    <m/>
    <m/>
    <n v="0"/>
    <n v="0"/>
    <n v="0"/>
    <n v="1"/>
  </r>
  <r>
    <s v="19920703-4514"/>
    <n v="1992"/>
    <s v="Lan"/>
    <s v="Yuzhou"/>
    <s v="Lan Yuzhou"/>
    <s v="MAN"/>
    <s v="Lantbruksvetenskap, inriktning växtförädling"/>
    <x v="22"/>
    <m/>
    <m/>
    <n v="0"/>
    <n v="0"/>
    <n v="1"/>
    <n v="0"/>
  </r>
  <r>
    <s v="19810311-0097"/>
    <n v="1981"/>
    <s v="Landberg"/>
    <s v="Karl Rikard"/>
    <s v="Landberg Karl Rikard"/>
    <s v="MAN"/>
    <s v="Livsmedelsvetenskap; Växtproduktlära"/>
    <x v="10"/>
    <s v="Agronomie doktorsexamen"/>
    <m/>
    <n v="1"/>
    <n v="0"/>
    <n v="0"/>
    <n v="0"/>
  </r>
  <r>
    <m/>
    <n v="1978"/>
    <s v="Lande"/>
    <s v="Unni"/>
    <s v="Lande Unni"/>
    <s v="KVINNA"/>
    <s v="Biologi"/>
    <x v="2"/>
    <s v="Filosofie doktorsexamen"/>
    <m/>
    <n v="1"/>
    <n v="0"/>
    <n v="0"/>
    <n v="0"/>
  </r>
  <r>
    <s v="19691003-0185"/>
    <n v="1969"/>
    <s v="Lander Persson"/>
    <s v="Eva"/>
    <s v="Lander Persson Eva"/>
    <s v="KVINNA"/>
    <s v="Toxikologi"/>
    <x v="5"/>
    <m/>
    <m/>
    <n v="0"/>
    <n v="0"/>
    <n v="0"/>
    <n v="1"/>
  </r>
  <r>
    <s v="19930401-T878"/>
    <n v="1993"/>
    <s v="Landi"/>
    <s v="Michael Kofia"/>
    <s v="Landi Michael Kofia"/>
    <s v="MAN"/>
    <s v="Bioinformatik"/>
    <x v="28"/>
    <m/>
    <m/>
    <n v="0"/>
    <n v="0"/>
    <n v="1"/>
    <n v="0"/>
  </r>
  <r>
    <s v="19870531-8221"/>
    <n v="1987"/>
    <s v="Landström"/>
    <s v="Katarina"/>
    <s v="Landström Katarina"/>
    <s v="KVINNA"/>
    <s v="Landsbygdsutveckling"/>
    <x v="24"/>
    <s v="Filosofie doktorsexamen"/>
    <m/>
    <n v="1"/>
    <n v="0"/>
    <n v="0"/>
    <n v="0"/>
  </r>
  <r>
    <s v="19540114-7193"/>
    <n v="1954"/>
    <s v="Lange"/>
    <s v="Ulrik"/>
    <s v="Lange Ulrik"/>
    <s v="MAN"/>
    <s v="Agrarhistoria"/>
    <x v="0"/>
    <m/>
    <m/>
    <n v="0"/>
    <n v="0"/>
    <n v="0"/>
    <n v="1"/>
  </r>
  <r>
    <s v="19810425-4910"/>
    <n v="1981"/>
    <s v="Langeland"/>
    <s v="Markus"/>
    <s v="Langeland Markus"/>
    <s v="MAN"/>
    <s v="Husdjursvetenskap, inriktning utfodring och skötsel"/>
    <x v="15"/>
    <s v="Agronomie doktorsexamen"/>
    <m/>
    <n v="1"/>
    <n v="0"/>
    <n v="0"/>
    <n v="0"/>
  </r>
  <r>
    <m/>
    <n v="1982"/>
    <s v="Langowska"/>
    <s v="Malgorzata"/>
    <s v="Langowska Malgorzata"/>
    <s v="KVINNA"/>
    <s v="Biologi"/>
    <x v="13"/>
    <m/>
    <m/>
    <n v="0"/>
    <n v="0"/>
    <n v="0"/>
    <n v="1"/>
  </r>
  <r>
    <s v="19600808-4615"/>
    <n v="1960"/>
    <s v="Langvall"/>
    <s v="Ola"/>
    <s v="Langvall Ola"/>
    <s v="MAN"/>
    <s v="Skogsskötsel"/>
    <x v="19"/>
    <m/>
    <m/>
    <n v="0"/>
    <n v="0"/>
    <n v="0"/>
    <n v="1"/>
  </r>
  <r>
    <s v="19980403-5203"/>
    <n v="1998"/>
    <s v="Langwallner"/>
    <s v="Viktoria"/>
    <s v="Langwallner Viktoria"/>
    <s v="KVINNA"/>
    <s v="Biomedicinsk vetenskap"/>
    <x v="12"/>
    <m/>
    <m/>
    <n v="0"/>
    <n v="0"/>
    <n v="1"/>
    <n v="0"/>
  </r>
  <r>
    <s v="19550318-2908"/>
    <n v="1955"/>
    <s v="Lannér"/>
    <s v="Carita"/>
    <s v="Lannér Carita"/>
    <s v="KVINNA"/>
    <s v="Växtförädling; Agrar växtförädling"/>
    <x v="4"/>
    <m/>
    <m/>
    <n v="0"/>
    <n v="0"/>
    <n v="0"/>
    <n v="1"/>
  </r>
  <r>
    <s v="19560908-4339"/>
    <n v="1956"/>
    <s v="Lannér"/>
    <s v="Jan Ingemar"/>
    <s v="Lannér Jan Ingemar"/>
    <s v="MAN"/>
    <s v="Vegetationsbyggnad och landskapsvård"/>
    <x v="26"/>
    <m/>
    <m/>
    <n v="0"/>
    <n v="0"/>
    <n v="0"/>
    <n v="1"/>
  </r>
  <r>
    <s v="19750316-1437"/>
    <n v="1975"/>
    <s v="Lannergård"/>
    <s v="Jonas"/>
    <s v="Lannergård Jonas"/>
    <s v="MAN"/>
    <s v="Mikrobiologi"/>
    <x v="8"/>
    <s v="Agronomie doktorsexamen"/>
    <m/>
    <n v="1"/>
    <n v="0"/>
    <n v="0"/>
    <n v="0"/>
  </r>
  <r>
    <s v="19940319-T613"/>
    <n v="1994"/>
    <s v="Lardy"/>
    <s v="Quentin"/>
    <s v="Lardy Quentin"/>
    <s v="MAN"/>
    <s v="Husdjursvetenskap"/>
    <x v="37"/>
    <m/>
    <m/>
    <n v="0"/>
    <n v="0"/>
    <n v="1"/>
    <n v="0"/>
  </r>
  <r>
    <s v="19891229-0783"/>
    <n v="1989"/>
    <s v="Lariviere"/>
    <s v="Delphine"/>
    <s v="Lariviere Delphine"/>
    <s v="KVINNA"/>
    <s v="Skogshushållning"/>
    <x v="6"/>
    <s v="Skoglig doktorsexamen"/>
    <m/>
    <n v="1"/>
    <n v="0"/>
    <n v="0"/>
    <n v="0"/>
  </r>
  <r>
    <s v="19730102-7517"/>
    <n v="1973"/>
    <s v="Larsbo"/>
    <s v="Mats Åke"/>
    <s v="Larsbo Mats Åke"/>
    <s v="MAN"/>
    <s v="Markvetenskap inr Biogeofysik"/>
    <x v="17"/>
    <s v="Filosofie doktorsexamen"/>
    <m/>
    <n v="1"/>
    <n v="0"/>
    <n v="0"/>
    <n v="0"/>
  </r>
  <r>
    <s v="19750118-7640"/>
    <n v="1975"/>
    <s v="Larsdotter Davey"/>
    <s v="Sara"/>
    <s v="Larsdotter Davey Sara"/>
    <s v="KVINNA"/>
    <s v="Medicinsk biovetenskap, inriktning Fysiologi"/>
    <x v="17"/>
    <m/>
    <m/>
    <n v="0"/>
    <n v="0"/>
    <n v="0"/>
    <n v="1"/>
  </r>
  <r>
    <s v="19651218-1295"/>
    <n v="1965"/>
    <s v="Larsolle"/>
    <s v="Anders"/>
    <s v="Larsolle Anders"/>
    <s v="MAN"/>
    <s v="Lantbruksteknik"/>
    <x v="19"/>
    <s v="Agronomie doktorsexamen"/>
    <m/>
    <n v="1"/>
    <n v="0"/>
    <n v="0"/>
    <n v="0"/>
  </r>
  <r>
    <s v="19751222-1651"/>
    <n v="1975"/>
    <s v="Larson"/>
    <s v="Daniel"/>
    <s v="Larson Daniel"/>
    <s v="MAN"/>
    <s v="Ekologi"/>
    <x v="8"/>
    <s v="Filosofie doktorsexamen"/>
    <m/>
    <n v="1"/>
    <n v="0"/>
    <n v="0"/>
    <n v="0"/>
  </r>
  <r>
    <s v="19930211-0532"/>
    <n v="1993"/>
    <s v="Larson"/>
    <s v="Johannes"/>
    <s v="Larson Johannes"/>
    <s v="MAN"/>
    <s v="Markvetenskap"/>
    <x v="18"/>
    <s v="Skoglig doktorsexamen"/>
    <m/>
    <n v="1"/>
    <n v="0"/>
    <n v="0"/>
    <n v="0"/>
  </r>
  <r>
    <s v="19651008-1471"/>
    <n v="1965"/>
    <s v="Larsson"/>
    <s v="Anders"/>
    <s v="Larsson Anders"/>
    <s v="MAN"/>
    <s v="Översiktlig planering"/>
    <x v="0"/>
    <m/>
    <m/>
    <n v="0"/>
    <n v="0"/>
    <n v="0"/>
    <n v="1"/>
  </r>
  <r>
    <s v="19671224-3648"/>
    <n v="1967"/>
    <s v="Larsson"/>
    <s v="Anna"/>
    <s v="Larsson Anna"/>
    <s v="KVINNA"/>
    <s v="Parasitologi"/>
    <x v="8"/>
    <s v="Agronomie doktorsexamen"/>
    <m/>
    <n v="1"/>
    <n v="0"/>
    <n v="0"/>
    <n v="0"/>
  </r>
  <r>
    <s v="19900222-0326"/>
    <n v="1990"/>
    <s v="Larsson"/>
    <s v="Annie"/>
    <s v="Larsson Annie"/>
    <s v="KVINNA"/>
    <s v="Husdjursvetenskap"/>
    <x v="18"/>
    <m/>
    <m/>
    <n v="0"/>
    <n v="0"/>
    <n v="1"/>
    <n v="0"/>
  </r>
  <r>
    <s v="19650322-5911"/>
    <n v="1965"/>
    <s v="Larsson"/>
    <s v="Bo"/>
    <s v="Larsson Bo"/>
    <s v="MAN"/>
    <s v="Skogsuppskattning och skogsindelning; Skogsuppskattning"/>
    <x v="27"/>
    <m/>
    <m/>
    <n v="0"/>
    <n v="0"/>
    <n v="0"/>
    <n v="1"/>
  </r>
  <r>
    <s v="19640918-5615"/>
    <n v="1964"/>
    <s v="Larsson"/>
    <s v="Clas-Tomas"/>
    <s v="Larsson Clas-Tomas"/>
    <s v="MAN"/>
    <s v="Molekylär cellbiologi"/>
    <x v="19"/>
    <m/>
    <m/>
    <n v="0"/>
    <n v="0"/>
    <n v="0"/>
    <n v="1"/>
  </r>
  <r>
    <s v="19940224-9412"/>
    <n v="1994"/>
    <s v="Larsson Ekström"/>
    <s v="Albin"/>
    <s v="Larsson Ekström Albin"/>
    <s v="MAN"/>
    <s v="Biologi"/>
    <x v="37"/>
    <m/>
    <m/>
    <n v="0"/>
    <n v="0"/>
    <n v="1"/>
    <n v="0"/>
  </r>
  <r>
    <s v="19790331-6607"/>
    <n v="1979"/>
    <s v="Larsson"/>
    <s v="Emma"/>
    <s v="Larsson Emma"/>
    <s v="KVINNA"/>
    <s v="Biologi"/>
    <x v="10"/>
    <s v="Teknologie doktorsexamen"/>
    <m/>
    <n v="1"/>
    <n v="0"/>
    <n v="0"/>
    <n v="0"/>
  </r>
  <r>
    <s v="19400211-6632"/>
    <n v="1940"/>
    <s v="Larsson"/>
    <s v="Gunnar"/>
    <s v="Larsson Gunnar"/>
    <s v="MAN"/>
    <s v="Ekonomi; Lantbrukets företagsekonomi"/>
    <x v="19"/>
    <m/>
    <m/>
    <n v="0"/>
    <n v="0"/>
    <n v="0"/>
    <n v="1"/>
  </r>
  <r>
    <s v="19850727-4937"/>
    <n v="1985"/>
    <s v="Larsson Herrera"/>
    <s v="Sebastian"/>
    <s v="Larsson Herrera Sebastian"/>
    <s v="MAN"/>
    <s v="Biologi, inriktning kemisk ekologi"/>
    <x v="6"/>
    <s v="Filosofie doktorsexamen"/>
    <m/>
    <n v="1"/>
    <n v="0"/>
    <n v="0"/>
    <n v="0"/>
  </r>
  <r>
    <s v="19831125-1444"/>
    <n v="1983"/>
    <s v="Larsson"/>
    <s v="Jenny"/>
    <s v="Larsson Jenny"/>
    <s v="KVINNA"/>
    <s v="Klinisk vetenskap, inriktning medicin"/>
    <x v="3"/>
    <s v="Veterinärmedicine doktorsexamen"/>
    <m/>
    <n v="1"/>
    <n v="0"/>
    <n v="0"/>
    <n v="0"/>
  </r>
  <r>
    <s v="19630720-4013"/>
    <n v="1963"/>
    <s v="Larsson"/>
    <s v="Jesper"/>
    <s v="Larsson Jesper"/>
    <s v="MAN"/>
    <s v="Agrarhistoria"/>
    <x v="8"/>
    <s v="Filosofie doktorsexamen"/>
    <m/>
    <n v="1"/>
    <n v="0"/>
    <n v="0"/>
    <n v="0"/>
  </r>
  <r>
    <s v="19640301-7533"/>
    <n v="1964"/>
    <s v="Larsson"/>
    <s v="Kjell"/>
    <s v="Larsson Kjell"/>
    <s v="MAN"/>
    <s v="Livsmedelsvetenskap; Mjölkproduktlära"/>
    <x v="27"/>
    <m/>
    <m/>
    <n v="0"/>
    <n v="0"/>
    <n v="0"/>
    <n v="1"/>
  </r>
  <r>
    <s v="19511013-8905"/>
    <n v="1951"/>
    <s v="Larsson Lidén"/>
    <s v="Lisbett"/>
    <s v="Larsson Lidén Lisbett"/>
    <s v="KVINNA"/>
    <s v="Landsbygdsutveckling"/>
    <x v="26"/>
    <m/>
    <m/>
    <n v="0"/>
    <n v="0"/>
    <n v="0"/>
    <n v="1"/>
  </r>
  <r>
    <s v="19520118-4628"/>
    <n v="1952"/>
    <s v="Larsson"/>
    <s v="Lisbeth Ann-Kristin"/>
    <s v="Larsson Lisbeth Ann-Kristin"/>
    <s v="KVINNA"/>
    <s v="Trädgårdsvetenskap; Rot och substrat"/>
    <x v="30"/>
    <m/>
    <m/>
    <n v="0"/>
    <n v="0"/>
    <n v="0"/>
    <n v="1"/>
  </r>
  <r>
    <s v="19601116-8538"/>
    <n v="1960"/>
    <s v="Larsson"/>
    <s v="Magnus"/>
    <s v="Larsson Magnus"/>
    <s v="MAN"/>
    <s v="Skogsuppskattning och skogsindelning; Skogsindelning"/>
    <x v="32"/>
    <m/>
    <m/>
    <n v="0"/>
    <n v="0"/>
    <n v="0"/>
    <n v="1"/>
  </r>
  <r>
    <s v="19800802-1506"/>
    <n v="1980"/>
    <s v="Larsson"/>
    <s v="Maja"/>
    <s v="Larsson Maja"/>
    <s v="KVINNA"/>
    <s v="Markvetenskap"/>
    <x v="14"/>
    <s v="Filosofie doktorsexamen"/>
    <m/>
    <n v="1"/>
    <n v="0"/>
    <n v="0"/>
    <n v="0"/>
  </r>
  <r>
    <s v="19770109-0198"/>
    <n v="1977"/>
    <s v="Larsson"/>
    <s v="Manne"/>
    <s v="Larsson Manne"/>
    <s v="MAN"/>
    <s v="Biologi inriktning ekologi"/>
    <x v="16"/>
    <m/>
    <m/>
    <n v="0"/>
    <n v="0"/>
    <n v="0"/>
    <n v="1"/>
  </r>
  <r>
    <s v="19880811-8510"/>
    <n v="1988"/>
    <s v="Larsson"/>
    <s v="Marcus"/>
    <s v="Larsson Marcus"/>
    <s v="MAN"/>
    <s v="Skogshushållning"/>
    <x v="37"/>
    <m/>
    <m/>
    <n v="0"/>
    <n v="0"/>
    <n v="1"/>
    <n v="0"/>
  </r>
  <r>
    <s v="19620109-4049"/>
    <n v="1962"/>
    <s v="Larsson"/>
    <s v="Marie"/>
    <s v="Larsson Marie"/>
    <s v="KVINNA"/>
    <s v="Översiktlig planering"/>
    <x v="34"/>
    <s v="Filosofie doktorsexamen"/>
    <m/>
    <n v="1"/>
    <n v="0"/>
    <n v="0"/>
    <n v="0"/>
  </r>
  <r>
    <s v="19710623-6834"/>
    <n v="1971"/>
    <s v="Larsson"/>
    <s v="Markus"/>
    <s v="Larsson Markus"/>
    <s v="MAN"/>
    <s v="Ekonomi; Naturresurs och miljöekonomi"/>
    <x v="1"/>
    <m/>
    <m/>
    <n v="0"/>
    <n v="0"/>
    <n v="0"/>
    <n v="1"/>
  </r>
  <r>
    <s v="19651022-6993"/>
    <n v="1965"/>
    <s v="Larsson"/>
    <s v="Martin"/>
    <s v="Larsson Martin"/>
    <s v="MAN"/>
    <s v="Vattenvårdslära"/>
    <x v="19"/>
    <m/>
    <m/>
    <n v="0"/>
    <n v="0"/>
    <n v="0"/>
    <n v="1"/>
  </r>
  <r>
    <s v="19831001-7804"/>
    <n v="1983"/>
    <s v="Larsson"/>
    <s v="Miriam"/>
    <s v="Larsson Miriam"/>
    <s v="KVINNA"/>
    <s v="Markvetenskap inriktning Markbiologi"/>
    <x v="20"/>
    <m/>
    <m/>
    <n v="0"/>
    <n v="0"/>
    <n v="0"/>
    <n v="1"/>
  </r>
  <r>
    <s v="19720228-7616"/>
    <n v="1972"/>
    <s v="Larsson"/>
    <s v="Mårten"/>
    <s v="Larsson Mårten"/>
    <s v="MAN"/>
    <s v="Molekylär cellbiologi"/>
    <x v="1"/>
    <m/>
    <m/>
    <n v="0"/>
    <n v="0"/>
    <n v="0"/>
    <n v="1"/>
  </r>
  <r>
    <s v="19890613-7883"/>
    <n v="1989"/>
    <s v="Larsson"/>
    <s v="Rebecca"/>
    <s v="Larsson Rebecca"/>
    <s v="KVINNA"/>
    <s v="Biologi"/>
    <x v="22"/>
    <m/>
    <m/>
    <n v="0"/>
    <n v="0"/>
    <n v="1"/>
    <n v="0"/>
  </r>
  <r>
    <s v="19690626-8518"/>
    <n v="1969"/>
    <s v="Larsson"/>
    <s v="Stefan"/>
    <s v="Larsson Stefan"/>
    <s v="MAN"/>
    <s v="Vattenbruk, särskilt fiskbiologi;"/>
    <x v="5"/>
    <m/>
    <m/>
    <n v="0"/>
    <n v="0"/>
    <n v="0"/>
    <n v="1"/>
  </r>
  <r>
    <s v="19610831-2700"/>
    <n v="1961"/>
    <s v="Larsson Stern"/>
    <s v="Marie"/>
    <s v="Larsson Stern Marie"/>
    <s v="KVINNA"/>
    <s v="Skogsskötsel"/>
    <x v="4"/>
    <m/>
    <m/>
    <n v="0"/>
    <n v="0"/>
    <n v="0"/>
    <n v="1"/>
  </r>
  <r>
    <s v="19711013-8547"/>
    <n v="1971"/>
    <s v="Larsson"/>
    <s v="Sylvia"/>
    <s v="Larsson Sylvia"/>
    <s v="KVINNA"/>
    <s v="Teknologi"/>
    <x v="17"/>
    <s v="Filosofie doktorsexamen"/>
    <m/>
    <n v="1"/>
    <n v="0"/>
    <n v="0"/>
    <n v="0"/>
  </r>
  <r>
    <s v="19830516-4744"/>
    <n v="1983"/>
    <s v="Laskowski"/>
    <s v="Denise"/>
    <s v="Laskowski Denise"/>
    <s v="KVINNA"/>
    <s v="Klinisk vetenskap, inriktning reproduktion"/>
    <x v="3"/>
    <s v="Veterinärmedicine doktorsexamen"/>
    <m/>
    <n v="1"/>
    <n v="0"/>
    <n v="0"/>
    <n v="0"/>
  </r>
  <r>
    <s v="19660127-5552"/>
    <n v="1966"/>
    <s v="Laudon"/>
    <s v="Erik Hjalmar"/>
    <s v="Laudon Erik Hjalmar"/>
    <s v="MAN"/>
    <s v="Skoglig marklära"/>
    <x v="26"/>
    <m/>
    <m/>
    <n v="0"/>
    <n v="0"/>
    <n v="0"/>
    <n v="1"/>
  </r>
  <r>
    <s v="19710930-7046"/>
    <n v="1971"/>
    <s v="Laurentz"/>
    <s v="Sara"/>
    <s v="Laurentz Sara"/>
    <s v="KVINNA"/>
    <s v="Livsmedelsvetenskap; Livsmedelskemi"/>
    <x v="34"/>
    <m/>
    <m/>
    <n v="0"/>
    <n v="0"/>
    <n v="0"/>
    <n v="1"/>
  </r>
  <r>
    <s v="19831108-6923"/>
    <n v="1983"/>
    <s v="Lavonen"/>
    <s v="Elin"/>
    <s v="Lavonen Elin"/>
    <s v="KVINNA"/>
    <s v="Miljöanalys"/>
    <x v="3"/>
    <s v="Filosofie doktorsexamen"/>
    <m/>
    <n v="1"/>
    <n v="0"/>
    <n v="0"/>
    <n v="0"/>
  </r>
  <r>
    <m/>
    <n v="1974"/>
    <s v="Lazdinis"/>
    <s v="Marius"/>
    <s v="Lazdinis Marius"/>
    <s v="MAN"/>
    <s v="Ekologi"/>
    <x v="29"/>
    <s v="Filosofie doktorsexamen"/>
    <m/>
    <n v="1"/>
    <n v="0"/>
    <n v="0"/>
    <n v="0"/>
  </r>
  <r>
    <s v="19681024-1171"/>
    <n v="1968"/>
    <s v="Le Cozler"/>
    <s v="Yannick"/>
    <s v="Le Cozler Yannick"/>
    <s v="MAN"/>
    <s v="Husdjurens utfodring och vård"/>
    <x v="1"/>
    <m/>
    <m/>
    <n v="0"/>
    <n v="0"/>
    <n v="0"/>
    <n v="1"/>
  </r>
  <r>
    <m/>
    <n v="1953"/>
    <s v="Le"/>
    <s v="Duc Ngoan"/>
    <s v="Le Duc Ngoan"/>
    <s v="MAN"/>
    <s v="Husdjurens utfodring och vård"/>
    <x v="26"/>
    <m/>
    <m/>
    <n v="0"/>
    <n v="0"/>
    <n v="0"/>
    <n v="1"/>
  </r>
  <r>
    <s v="19870224-3166"/>
    <n v="1987"/>
    <s v="Le"/>
    <s v="Hong Thu"/>
    <s v="Le Hong Thu"/>
    <s v="KVINNA"/>
    <s v="Husdjursvetenskap, inriktning genetik och avel"/>
    <x v="7"/>
    <s v="Filosofie doktorsexamen"/>
    <m/>
    <n v="1"/>
    <n v="0"/>
    <n v="0"/>
    <n v="0"/>
  </r>
  <r>
    <s v="19900520-T521"/>
    <n v="1990"/>
    <s v="Le Thi Huyen"/>
    <s v="Trang"/>
    <s v="Le Thi Huyen Trang"/>
    <s v="KVINNA"/>
    <s v="Biomedicinsk vetenskap"/>
    <x v="16"/>
    <m/>
    <m/>
    <n v="0"/>
    <n v="0"/>
    <n v="1"/>
    <n v="0"/>
  </r>
  <r>
    <m/>
    <n v="1961"/>
    <s v="Le"/>
    <s v="Van An"/>
    <s v="Le Van An"/>
    <s v="MAN"/>
    <s v="Husdjursvetenskap inriktning utfodring och vård"/>
    <x v="17"/>
    <m/>
    <m/>
    <n v="0"/>
    <n v="0"/>
    <n v="0"/>
    <n v="1"/>
  </r>
  <r>
    <s v="19540915-1601"/>
    <n v="1954"/>
    <s v="Leander Lindholm"/>
    <s v="Gunilla"/>
    <s v="Leander Lindholm Gunilla"/>
    <s v="KVINNA"/>
    <s v="Växtmateriallära och landskapsvård"/>
    <x v="32"/>
    <m/>
    <m/>
    <n v="0"/>
    <n v="0"/>
    <n v="0"/>
    <n v="1"/>
  </r>
  <r>
    <s v="19960725-4563"/>
    <n v="1996"/>
    <s v="Leclercq"/>
    <s v="Anna"/>
    <s v="Leclercq Anna"/>
    <s v="KVINNA"/>
    <s v="Veterinärmedicinsk vetenskap"/>
    <x v="12"/>
    <m/>
    <m/>
    <n v="0"/>
    <n v="0"/>
    <n v="1"/>
    <n v="0"/>
  </r>
  <r>
    <s v="19720614-0357"/>
    <n v="1972"/>
    <s v="Ledin"/>
    <s v="Johan Ivar"/>
    <s v="Ledin Johan Ivar"/>
    <s v="MAN"/>
    <s v="Medicinsk och fysiologisk kemi"/>
    <x v="5"/>
    <m/>
    <m/>
    <n v="0"/>
    <n v="0"/>
    <n v="0"/>
    <n v="1"/>
  </r>
  <r>
    <s v="19900710-T588"/>
    <n v="1990"/>
    <s v="Ledo Espinoza"/>
    <s v="Paola Jimena"/>
    <s v="Ledo Espinoza Paola Jimena"/>
    <s v="KVINNA"/>
    <s v="Landskapsplanering"/>
    <x v="11"/>
    <s v="Filosofie doktorsexamen"/>
    <m/>
    <n v="1"/>
    <n v="0"/>
    <n v="0"/>
    <n v="0"/>
  </r>
  <r>
    <s v="19930311-3824"/>
    <n v="1993"/>
    <s v="Leduc"/>
    <s v="Gaëlle Jeannine Françoise"/>
    <s v="Leduc Gaëlle Jeannine Françoise"/>
    <s v="KVINNA"/>
    <s v="Nationalekonomi"/>
    <x v="18"/>
    <s v="Filosofie doktorsexamen"/>
    <m/>
    <n v="1"/>
    <n v="0"/>
    <n v="0"/>
    <n v="0"/>
  </r>
  <r>
    <s v="19920630-8265"/>
    <n v="1992"/>
    <s v="Lee"/>
    <s v="Haeun"/>
    <s v="Lee Haeun"/>
    <s v="KVINNA"/>
    <s v="Nationalekonomi"/>
    <x v="16"/>
    <m/>
    <m/>
    <n v="0"/>
    <n v="0"/>
    <n v="1"/>
    <n v="0"/>
  </r>
  <r>
    <s v="19550902-1241"/>
    <n v="1955"/>
    <s v="Leemans"/>
    <s v="Ingrid Johanna"/>
    <s v="Leemans Ingrid Johanna"/>
    <s v="KVINNA"/>
    <s v="Veterinärmedicinsk mikrobiologi; Parasitologi"/>
    <x v="9"/>
    <m/>
    <m/>
    <n v="0"/>
    <n v="0"/>
    <n v="0"/>
    <n v="1"/>
  </r>
  <r>
    <s v="19481223-5903"/>
    <n v="1948"/>
    <s v="Leffler"/>
    <s v="Rut"/>
    <s v="Leffler Rut"/>
    <s v="KVINNA"/>
    <s v="Livsmedelshygien"/>
    <x v="8"/>
    <m/>
    <m/>
    <n v="0"/>
    <n v="0"/>
    <n v="0"/>
    <n v="1"/>
  </r>
  <r>
    <s v="19730614-4606"/>
    <n v="1973"/>
    <s v="Lehrman"/>
    <s v="Anna"/>
    <s v="Lehrman Anna"/>
    <s v="KVINNA"/>
    <s v="Entomologi"/>
    <x v="21"/>
    <s v="Filosofie doktorsexamen"/>
    <m/>
    <n v="1"/>
    <n v="0"/>
    <n v="0"/>
    <n v="0"/>
  </r>
  <r>
    <s v="19640125-0599"/>
    <n v="1964"/>
    <s v="Lehtijärvi"/>
    <s v="Asko"/>
    <s v="Lehtijärvi Asko"/>
    <s v="MAN"/>
    <s v="Skoglig mikrobiologi och patologi"/>
    <x v="9"/>
    <m/>
    <m/>
    <n v="0"/>
    <n v="0"/>
    <n v="0"/>
    <n v="1"/>
  </r>
  <r>
    <s v="19620617-2626"/>
    <n v="1962"/>
    <s v="Lehtikangas"/>
    <s v="Päivi"/>
    <s v="Lehtikangas Päivi"/>
    <s v="KVINNA"/>
    <s v="Virkeslära"/>
    <x v="1"/>
    <m/>
    <m/>
    <n v="0"/>
    <n v="0"/>
    <n v="0"/>
    <n v="1"/>
  </r>
  <r>
    <s v="19890715-7195"/>
    <n v="1989"/>
    <s v="Lehto"/>
    <s v="Carl"/>
    <s v="Lehto Carl"/>
    <s v="MAN"/>
    <s v="Biologi"/>
    <x v="22"/>
    <m/>
    <m/>
    <n v="0"/>
    <n v="0"/>
    <n v="1"/>
    <n v="0"/>
  </r>
  <r>
    <s v="19860530-0188"/>
    <n v="1986"/>
    <s v="Leijon"/>
    <s v="Alexandra"/>
    <s v="Leijon Alexandra"/>
    <s v="KVINNA"/>
    <s v="Veterinärmedicinsk vetenskap"/>
    <x v="12"/>
    <m/>
    <m/>
    <n v="0"/>
    <n v="0"/>
    <n v="1"/>
    <n v="0"/>
  </r>
  <r>
    <s v="19650202-7003"/>
    <n v="1965"/>
    <s v="Leijonhufvud"/>
    <s v="Charlotte"/>
    <s v="Leijonhufvud Charlotte"/>
    <s v="KVINNA"/>
    <s v="Agrarhistoria"/>
    <x v="1"/>
    <m/>
    <m/>
    <n v="0"/>
    <n v="0"/>
    <n v="0"/>
    <n v="1"/>
  </r>
  <r>
    <s v="19930604-4588"/>
    <n v="1993"/>
    <s v="Leiva Sandoval"/>
    <s v="Luisa Fernanda"/>
    <s v="Leiva Sandoval Luisa Fernanda"/>
    <s v="KVINNA"/>
    <s v="Biologi, inriktning växtförädling"/>
    <x v="22"/>
    <s v="Filosofie doktorsexamen"/>
    <m/>
    <n v="1"/>
    <n v="0"/>
    <n v="0"/>
    <n v="0"/>
  </r>
  <r>
    <s v="19720206-8834"/>
    <n v="1972"/>
    <s v="Leke"/>
    <s v="Walter Nkeabeng"/>
    <s v="Leke Walter Nkeabeng"/>
    <s v="MAN"/>
    <s v="Biologi inriktning Virologi"/>
    <x v="31"/>
    <s v="Filosofie doktorsexamen"/>
    <m/>
    <n v="1"/>
    <n v="0"/>
    <n v="0"/>
    <n v="0"/>
  </r>
  <r>
    <s v="19700121-5370"/>
    <n v="1970"/>
    <s v="Lemenih Kassaye"/>
    <s v="Mulugeta"/>
    <s v="Lemenih Kassaye Mulugeta"/>
    <s v="MAN"/>
    <s v="Markvetenskap"/>
    <x v="17"/>
    <m/>
    <m/>
    <n v="0"/>
    <n v="0"/>
    <n v="0"/>
    <n v="1"/>
  </r>
  <r>
    <s v="19661221-6579"/>
    <n v="1966"/>
    <s v="Lemma Jore"/>
    <s v="Bekele"/>
    <s v="Lemma Jore Bekele"/>
    <s v="MAN"/>
    <s v="Markvetenskap"/>
    <x v="8"/>
    <s v="Filosofie doktorsexamen"/>
    <m/>
    <n v="1"/>
    <n v="0"/>
    <n v="0"/>
    <n v="0"/>
  </r>
  <r>
    <s v="19720627-2754"/>
    <n v="1972"/>
    <s v="Lennartsson"/>
    <s v="Mattias"/>
    <s v="Lennartsson Mattias"/>
    <s v="MAN"/>
    <s v="Skoglig växtfysiologi"/>
    <x v="5"/>
    <m/>
    <m/>
    <n v="0"/>
    <n v="0"/>
    <n v="0"/>
    <n v="1"/>
  </r>
  <r>
    <s v="19620205-7037"/>
    <n v="1962"/>
    <s v="Lennartsson"/>
    <s v="Tommy"/>
    <s v="Lennartsson Tommy"/>
    <s v="MAN"/>
    <s v="Ekologi och miljövård; Floravård"/>
    <x v="19"/>
    <m/>
    <m/>
    <n v="0"/>
    <n v="0"/>
    <n v="0"/>
    <n v="1"/>
  </r>
  <r>
    <s v="19600719-3920"/>
    <n v="1960"/>
    <s v="Lennefors"/>
    <s v="Britt-Louise"/>
    <s v="Lennefors Britt-Louise"/>
    <s v="KVINNA"/>
    <s v="Växtpatologi; Virologi"/>
    <x v="27"/>
    <s v="Agronomie doktorsexamen"/>
    <m/>
    <n v="1"/>
    <n v="0"/>
    <n v="0"/>
    <n v="0"/>
  </r>
  <r>
    <s v="19621015-6409"/>
    <n v="1962"/>
    <s v="Lenoir"/>
    <s v="Lisette"/>
    <s v="Lenoir Lisette"/>
    <s v="KVINNA"/>
    <s v="Ekologi och miljövård; Markekologi"/>
    <x v="0"/>
    <m/>
    <m/>
    <n v="0"/>
    <n v="0"/>
    <n v="0"/>
    <n v="1"/>
  </r>
  <r>
    <s v="19870722-4054"/>
    <n v="1987"/>
    <s v="Leo"/>
    <s v="Jonatan"/>
    <s v="Leo Jonatan"/>
    <s v="MAN"/>
    <s v="Biologi, inriktning växtbioteknik"/>
    <x v="24"/>
    <s v="Agronomie doktorsexamen"/>
    <m/>
    <n v="1"/>
    <n v="0"/>
    <n v="0"/>
    <n v="0"/>
  </r>
  <r>
    <s v="19770320-5125"/>
    <n v="1977"/>
    <s v="Leonova"/>
    <s v="Svetlana"/>
    <s v="Leonova Svetlana"/>
    <s v="KVINNA"/>
    <s v="Biologi med inriktning mot Växtbioteknik"/>
    <x v="31"/>
    <s v="Filosofie doktorsexamen"/>
    <m/>
    <n v="1"/>
    <n v="0"/>
    <n v="0"/>
    <n v="0"/>
  </r>
  <r>
    <s v="19581011-5195"/>
    <n v="1958"/>
    <s v="Lepic"/>
    <s v="John"/>
    <s v="Lepic John"/>
    <s v="MAN"/>
    <s v="Landskapsarkitektur"/>
    <x v="1"/>
    <m/>
    <m/>
    <n v="0"/>
    <n v="0"/>
    <n v="0"/>
    <n v="1"/>
  </r>
  <r>
    <s v="19960719-6749"/>
    <n v="1996"/>
    <s v="Leso"/>
    <s v="Martina"/>
    <s v="Leso Martina"/>
    <s v="KVINNA"/>
    <s v="Biologi"/>
    <x v="37"/>
    <m/>
    <m/>
    <n v="0"/>
    <n v="0"/>
    <n v="1"/>
    <n v="0"/>
  </r>
  <r>
    <s v="19850220-8625"/>
    <n v="1985"/>
    <s v="Lestander"/>
    <s v="Ragna"/>
    <s v="Lestander Ragna"/>
    <s v="KVINNA"/>
    <s v="Skogshushållning"/>
    <x v="11"/>
    <m/>
    <m/>
    <n v="0"/>
    <n v="0"/>
    <n v="0"/>
    <n v="1"/>
  </r>
  <r>
    <s v="19500212-8915"/>
    <n v="1950"/>
    <s v="Lestander"/>
    <s v="Torbjörn"/>
    <s v="Lestander Torbjörn"/>
    <s v="MAN"/>
    <s v="Skogsfrölära"/>
    <x v="9"/>
    <m/>
    <m/>
    <n v="0"/>
    <n v="0"/>
    <n v="0"/>
    <n v="1"/>
  </r>
  <r>
    <s v="19721203-2358"/>
    <n v="1972"/>
    <s v="Levanoni"/>
    <s v="Oded"/>
    <s v="Levanoni Oded"/>
    <s v="MAN"/>
    <s v="Biologi inriktning Ekologi"/>
    <x v="3"/>
    <s v="Filosofie doktorsexamen"/>
    <m/>
    <n v="1"/>
    <n v="0"/>
    <n v="0"/>
    <n v="0"/>
  </r>
  <r>
    <s v="19731116-7543"/>
    <n v="1973"/>
    <s v="Levén"/>
    <s v="Lotta"/>
    <s v="Levén Lotta"/>
    <s v="KVINNA"/>
    <s v="Mikrobiologi"/>
    <x v="17"/>
    <s v="Filosofie doktorsexamen"/>
    <m/>
    <n v="1"/>
    <n v="0"/>
    <n v="0"/>
    <n v="0"/>
  </r>
  <r>
    <s v="19670924-1035"/>
    <n v="1967"/>
    <s v="Levenfors"/>
    <s v="Jens"/>
    <s v="Levenfors Jens"/>
    <s v="MAN"/>
    <s v="Växtpatologi; Mykologi och bakteriologi"/>
    <x v="5"/>
    <m/>
    <m/>
    <n v="0"/>
    <n v="0"/>
    <n v="0"/>
    <n v="1"/>
  </r>
  <r>
    <s v="19621012-1288"/>
    <n v="1962"/>
    <s v="Levenfors"/>
    <s v="Jolanta"/>
    <s v="Levenfors Jolanta"/>
    <s v="KVINNA"/>
    <s v="Växtpatologi; Mykologi och bakteriologi"/>
    <x v="1"/>
    <m/>
    <m/>
    <n v="0"/>
    <n v="0"/>
    <n v="0"/>
    <n v="1"/>
  </r>
  <r>
    <s v="19600327-5937"/>
    <n v="1960"/>
    <s v="Levin"/>
    <s v="Peter"/>
    <s v="Levin Peter"/>
    <s v="MAN"/>
    <s v="Skoglig zooekologi"/>
    <x v="19"/>
    <m/>
    <m/>
    <n v="0"/>
    <n v="0"/>
    <n v="0"/>
    <n v="1"/>
  </r>
  <r>
    <s v="19760622-3324"/>
    <n v="1976"/>
    <s v="Levinsson"/>
    <s v="Anna"/>
    <s v="Levinsson Anna"/>
    <s v="KVINNA"/>
    <s v="Teknologi"/>
    <x v="31"/>
    <s v="Filosofie doktorsexamen"/>
    <m/>
    <n v="1"/>
    <n v="0"/>
    <n v="0"/>
    <n v="0"/>
  </r>
  <r>
    <s v="19600301-8543"/>
    <n v="1960"/>
    <s v="Lewan"/>
    <s v="Elisabet"/>
    <s v="Lewan Elisabet"/>
    <s v="KVINNA"/>
    <s v="Hydroteknik"/>
    <x v="36"/>
    <m/>
    <m/>
    <n v="0"/>
    <n v="0"/>
    <n v="0"/>
    <n v="1"/>
  </r>
  <r>
    <s v="19651117-2154"/>
    <n v="1965"/>
    <s v="Lexén"/>
    <s v="Thomas"/>
    <s v="Lexén Thomas"/>
    <s v="MAN"/>
    <s v="Landskapsplanering"/>
    <x v="24"/>
    <m/>
    <s v="Filosofie licentiatexamen"/>
    <n v="0"/>
    <n v="1"/>
    <n v="0"/>
    <n v="1"/>
  </r>
  <r>
    <s v="19691015-2781"/>
    <n v="1969"/>
    <s v="Ley"/>
    <s v="Cecilia"/>
    <s v="Ley Cecilia"/>
    <s v="KVINNA"/>
    <s v="Patologi"/>
    <x v="21"/>
    <s v="Veterinärmedicine doktorsexamen"/>
    <m/>
    <n v="1"/>
    <n v="0"/>
    <n v="0"/>
    <n v="0"/>
  </r>
  <r>
    <s v="19681022-2098"/>
    <n v="1968"/>
    <s v="Ley"/>
    <s v="Charles"/>
    <s v="Ley Charles"/>
    <s v="MAN"/>
    <s v="Klinisk vetenskap, inriktning diagnostik"/>
    <x v="13"/>
    <s v="Veterinärmedicine doktorsexamen"/>
    <m/>
    <n v="1"/>
    <n v="0"/>
    <n v="0"/>
    <n v="0"/>
  </r>
  <r>
    <s v="19600119-6598"/>
    <n v="1960"/>
    <s v="Lhate"/>
    <s v="Inacio Arnaldo"/>
    <s v="Lhate Inacio Arnaldo"/>
    <s v="MAN"/>
    <s v="Skogshushållning"/>
    <x v="2"/>
    <s v="Teknologie doktorsexamen"/>
    <m/>
    <n v="1"/>
    <n v="0"/>
    <n v="0"/>
    <n v="0"/>
  </r>
  <r>
    <s v="19880613-5300"/>
    <n v="1988"/>
    <s v="Li"/>
    <s v="Bingjie"/>
    <s v="Li Bingjie"/>
    <s v="KVINNA"/>
    <s v="Husdjursvetenskap, inriktning genetik och avel"/>
    <x v="23"/>
    <s v="Filosofie doktorsexamen"/>
    <m/>
    <n v="1"/>
    <n v="0"/>
    <n v="0"/>
    <n v="0"/>
  </r>
  <r>
    <s v="19911030-T521"/>
    <n v="1991"/>
    <s v="Li"/>
    <s v="Jing"/>
    <s v="Li Jing"/>
    <s v="KVINNA"/>
    <s v="Växtodlingslära"/>
    <x v="6"/>
    <m/>
    <m/>
    <n v="0"/>
    <n v="0"/>
    <n v="0"/>
    <n v="1"/>
  </r>
  <r>
    <s v="19860516-6837"/>
    <n v="1986"/>
    <s v="Li"/>
    <s v="Shengjie"/>
    <s v="Li Shengjie"/>
    <s v="MAN"/>
    <s v="Livsmedelsvetenskap inriktning Köttvetenskap"/>
    <x v="7"/>
    <s v="Filosofie doktorsexamen"/>
    <m/>
    <n v="1"/>
    <n v="0"/>
    <n v="0"/>
    <n v="0"/>
  </r>
  <r>
    <s v="19950405-9560"/>
    <n v="1995"/>
    <s v="Li"/>
    <s v="Shoujiao"/>
    <s v="Li Shoujiao"/>
    <s v="KVINNA"/>
    <s v="Lantbruksvetenskap"/>
    <x v="37"/>
    <m/>
    <m/>
    <n v="0"/>
    <n v="0"/>
    <n v="1"/>
    <n v="0"/>
  </r>
  <r>
    <s v="19780821-3651"/>
    <n v="1978"/>
    <s v="Li"/>
    <s v="Xidan"/>
    <s v="Li Xidan"/>
    <s v="MAN"/>
    <s v="Husdjursvetenskap, inriktning molekylär genetik"/>
    <x v="13"/>
    <s v="Teknologie doktorsexamen"/>
    <m/>
    <n v="1"/>
    <n v="0"/>
    <n v="0"/>
    <n v="0"/>
  </r>
  <r>
    <s v="19830209-2526"/>
    <n v="1983"/>
    <s v="Li"/>
    <s v="Xin"/>
    <s v="Li Xin"/>
    <s v="KVINNA"/>
    <s v="Livsmedelsvetenskap inriktning Köttvetenskap"/>
    <x v="15"/>
    <s v="Agronomie doktorsexamen"/>
    <m/>
    <n v="1"/>
    <n v="0"/>
    <n v="0"/>
    <n v="0"/>
  </r>
  <r>
    <s v="19850104-6687"/>
    <n v="1985"/>
    <s v="Li"/>
    <s v="Ying"/>
    <s v="Li Ying"/>
    <s v="KVINNA"/>
    <s v="Biometri inriktning Statistik/matematisk statistik"/>
    <x v="14"/>
    <s v="Filosofie doktorsexamen"/>
    <s v="Filosofie licentiatexamen"/>
    <n v="1"/>
    <n v="1"/>
    <n v="0"/>
    <n v="0"/>
  </r>
  <r>
    <s v="19850303-8237"/>
    <n v="1985"/>
    <s v="Li"/>
    <s v="Zhiqiang"/>
    <s v="Li Zhiqiang"/>
    <s v="MAN"/>
    <s v="Biomedicinsk vetenskap"/>
    <x v="20"/>
    <s v="Veterinärmedicine doktorsexamen"/>
    <m/>
    <n v="1"/>
    <n v="0"/>
    <n v="0"/>
    <n v="0"/>
  </r>
  <r>
    <s v="19830505-7880"/>
    <n v="1983"/>
    <s v="Liao"/>
    <s v="Zhen"/>
    <s v="Liao Zhen"/>
    <s v="KVINNA"/>
    <s v="Biologi inriktning Molekylärbiologi"/>
    <x v="3"/>
    <m/>
    <m/>
    <n v="0"/>
    <n v="0"/>
    <n v="0"/>
    <n v="1"/>
  </r>
  <r>
    <s v="19710104-1551"/>
    <n v="1971"/>
    <s v="Lidberg"/>
    <s v="Dan Fredrik"/>
    <s v="Lidberg Dan Fredrik"/>
    <s v="MAN"/>
    <s v="Datoriserad bild- och fjärranalys"/>
    <x v="26"/>
    <m/>
    <m/>
    <n v="0"/>
    <n v="0"/>
    <n v="0"/>
    <n v="1"/>
  </r>
  <r>
    <s v="19880609-7831"/>
    <n v="1988"/>
    <s v="Lidberg"/>
    <s v="William"/>
    <s v="Lidberg William"/>
    <s v="MAN"/>
    <s v="Markvetenskap"/>
    <x v="11"/>
    <s v="Filosofie doktorsexamen"/>
    <m/>
    <n v="1"/>
    <n v="0"/>
    <n v="0"/>
    <n v="0"/>
  </r>
  <r>
    <s v="19750127-8506"/>
    <n v="1975"/>
    <s v="Lidén"/>
    <s v="Marlene"/>
    <s v="Lidén Marlene"/>
    <s v="KVINNA"/>
    <s v="Biologi"/>
    <x v="21"/>
    <s v="Filosofie doktorsexamen"/>
    <s v="Filosofie licentiatexamen"/>
    <n v="1"/>
    <n v="1"/>
    <n v="0"/>
    <n v="0"/>
  </r>
  <r>
    <s v="19640702-7652"/>
    <n v="1964"/>
    <s v="Lidfeldt"/>
    <s v="Andreas"/>
    <s v="Lidfeldt Andreas"/>
    <s v="MAN"/>
    <s v="Skogsekonomi"/>
    <x v="4"/>
    <m/>
    <m/>
    <n v="0"/>
    <n v="0"/>
    <n v="0"/>
    <n v="1"/>
  </r>
  <r>
    <s v="19790215-6707"/>
    <n v="1979"/>
    <s v="Liew"/>
    <s v="Josefine Yen Wun"/>
    <s v="Liew Josefine Yen Wun"/>
    <s v="KVINNA"/>
    <s v="Växtodlingslära"/>
    <x v="15"/>
    <s v="Agronomie doktorsexamen"/>
    <m/>
    <n v="1"/>
    <n v="0"/>
    <n v="0"/>
    <n v="0"/>
  </r>
  <r>
    <s v="19751021-7537"/>
    <n v="1975"/>
    <s v="Ligné"/>
    <s v="Daniel"/>
    <s v="Ligné Daniel"/>
    <s v="MAN"/>
    <s v="Skogshushållning"/>
    <x v="17"/>
    <s v="Skoglig doktorsexamen"/>
    <m/>
    <n v="1"/>
    <n v="0"/>
    <n v="0"/>
    <n v="0"/>
  </r>
  <r>
    <s v="19580517-4637"/>
    <n v="1958"/>
    <s v="Liljedahl"/>
    <s v="Sten"/>
    <s v="Liljedahl Sten"/>
    <s v="MAN"/>
    <s v="Ekonomi"/>
    <x v="4"/>
    <m/>
    <m/>
    <n v="0"/>
    <n v="0"/>
    <n v="0"/>
    <n v="1"/>
  </r>
  <r>
    <s v="19580415-4366"/>
    <n v="1958"/>
    <s v="Lilliehöök"/>
    <s v="Inger"/>
    <s v="Lilliehöök Inger"/>
    <s v="KVINNA"/>
    <s v="Klinisk kemi"/>
    <x v="33"/>
    <m/>
    <m/>
    <n v="0"/>
    <n v="0"/>
    <n v="0"/>
    <n v="1"/>
  </r>
  <r>
    <s v="19831127-3372"/>
    <n v="1983"/>
    <s v="Lim"/>
    <s v="Hyungwoo"/>
    <s v="Lim Hyungwoo"/>
    <s v="MAN"/>
    <s v="Biologi"/>
    <x v="7"/>
    <s v="Filosofie doktorsexamen"/>
    <m/>
    <n v="1"/>
    <n v="0"/>
    <n v="0"/>
    <n v="0"/>
  </r>
  <r>
    <s v="19781107-1963"/>
    <n v="1978"/>
    <s v="Liman"/>
    <s v="Anna-Sara"/>
    <s v="Liman Anna-Sara"/>
    <s v="KVINNA"/>
    <s v="Biologi inriktning Ekologi"/>
    <x v="14"/>
    <s v="Filosofie doktorsexamen"/>
    <m/>
    <n v="1"/>
    <n v="0"/>
    <n v="0"/>
    <n v="0"/>
  </r>
  <r>
    <s v="19860928-7985"/>
    <n v="1986"/>
    <s v="Lin"/>
    <s v="Huayi"/>
    <s v="Lin Huayi"/>
    <s v="KVINNA"/>
    <s v="Biometri"/>
    <x v="11"/>
    <m/>
    <m/>
    <n v="0"/>
    <n v="0"/>
    <n v="1"/>
    <n v="0"/>
  </r>
  <r>
    <s v="19790223-9354"/>
    <n v="1979"/>
    <s v="Lin"/>
    <s v="Jay"/>
    <s v="Lin Jay"/>
    <s v="MAN"/>
    <s v="Molekylär biovetenskap, inriktning biokemi"/>
    <x v="2"/>
    <s v="Filosofie doktorsexamen"/>
    <s v="Filosofie licentiatexamen"/>
    <n v="1"/>
    <n v="1"/>
    <n v="0"/>
    <n v="0"/>
  </r>
  <r>
    <s v="19910627-3205"/>
    <n v="1991"/>
    <s v="Lin"/>
    <s v="Yiqi"/>
    <s v="Lin Yiqi"/>
    <s v="KVINNA"/>
    <s v="Markvetenskap"/>
    <x v="12"/>
    <m/>
    <m/>
    <n v="0"/>
    <n v="0"/>
    <n v="1"/>
    <n v="0"/>
  </r>
  <r>
    <s v="19710419-8903"/>
    <n v="1971"/>
    <s v="Lind"/>
    <s v="Erika"/>
    <s v="Lind Erika"/>
    <s v="KVINNA"/>
    <s v="Skogsekonomi"/>
    <x v="0"/>
    <m/>
    <m/>
    <n v="0"/>
    <n v="0"/>
    <n v="0"/>
    <n v="1"/>
  </r>
  <r>
    <s v="19740313-1605"/>
    <n v="1974"/>
    <s v="Lind"/>
    <s v="Helena"/>
    <s v="Lind Helena"/>
    <s v="KVINNA"/>
    <s v="Mikrobiologi"/>
    <x v="29"/>
    <s v="Filosofie doktorsexamen"/>
    <m/>
    <n v="1"/>
    <n v="0"/>
    <n v="0"/>
    <n v="0"/>
  </r>
  <r>
    <s v="19790811-0484"/>
    <n v="1979"/>
    <s v="Lind"/>
    <s v="Kani"/>
    <s v="Lind Kani"/>
    <s v="KVINNA"/>
    <s v="Landskapsplanering"/>
    <x v="23"/>
    <m/>
    <m/>
    <n v="0"/>
    <n v="0"/>
    <n v="1"/>
    <n v="0"/>
  </r>
  <r>
    <s v="19750612-4010"/>
    <n v="1975"/>
    <s v="Lind"/>
    <s v="Mårten"/>
    <s v="Lind Mårten"/>
    <s v="MAN"/>
    <s v="Biologi"/>
    <x v="29"/>
    <s v="Filosofie doktorsexamen"/>
    <m/>
    <n v="1"/>
    <n v="0"/>
    <n v="0"/>
    <n v="0"/>
  </r>
  <r>
    <s v="19661107-8616"/>
    <n v="1966"/>
    <s v="Lind"/>
    <s v="Torgny"/>
    <s v="Lind Torgny"/>
    <s v="MAN"/>
    <s v="Skogsuppskattning och skogsindelning; Skogstaxering"/>
    <x v="33"/>
    <m/>
    <m/>
    <n v="0"/>
    <n v="0"/>
    <n v="0"/>
    <n v="1"/>
  </r>
  <r>
    <s v="19740216-1421"/>
    <n v="1974"/>
    <s v="Lindahl"/>
    <s v="Anna"/>
    <s v="Lindahl Anna"/>
    <s v="KVINNA"/>
    <s v="Markvetenskap inr Biogeofysik"/>
    <x v="21"/>
    <s v="Filosofie doktorsexamen"/>
    <m/>
    <n v="1"/>
    <n v="0"/>
    <n v="0"/>
    <n v="0"/>
  </r>
  <r>
    <s v="19740902-3988"/>
    <n v="1974"/>
    <s v="Lindahl"/>
    <s v="Anna Ing-Marie"/>
    <s v="Lindahl Anna Ing-Marie"/>
    <s v="KVINNA"/>
    <s v="Biometri inriktning Miljö- och geoinformatik"/>
    <x v="8"/>
    <m/>
    <m/>
    <n v="0"/>
    <n v="0"/>
    <n v="0"/>
    <n v="1"/>
  </r>
  <r>
    <s v="19510605-1203"/>
    <n v="1951"/>
    <s v="Lindahl"/>
    <s v="Barbro Ingegerd"/>
    <s v="Lindahl Barbro Ingegerd"/>
    <s v="KVINNA"/>
    <s v="Ekonomi; Jordbrukssektorns ekonomi"/>
    <x v="4"/>
    <m/>
    <m/>
    <n v="0"/>
    <n v="0"/>
    <n v="0"/>
    <n v="1"/>
  </r>
  <r>
    <s v="19721202-1419"/>
    <n v="1972"/>
    <s v="Lindahl"/>
    <s v="Björn"/>
    <s v="Lindahl Björn"/>
    <s v="MAN"/>
    <s v="Skoglig mikrobiologi och patologi"/>
    <x v="26"/>
    <m/>
    <m/>
    <n v="0"/>
    <n v="0"/>
    <n v="0"/>
    <n v="1"/>
  </r>
  <r>
    <s v="19710620-4667"/>
    <n v="1971"/>
    <s v="Lindahl"/>
    <s v="Cecilia"/>
    <s v="Lindahl Cecilia"/>
    <s v="KVINNA"/>
    <s v="Husdjursvetenskap - inriktning utfodring och vård"/>
    <x v="8"/>
    <s v="Agronomie doktorsexamen"/>
    <m/>
    <n v="1"/>
    <n v="0"/>
    <n v="0"/>
    <n v="0"/>
  </r>
  <r>
    <s v="19440508-4163"/>
    <n v="1944"/>
    <s v="Lindahl"/>
    <s v="Gunilla"/>
    <s v="Lindahl Gunilla"/>
    <s v="KVINNA"/>
    <s v="Livsmedelsvetenskap; Köttvetenskap"/>
    <x v="29"/>
    <s v="Filosofie doktorsexamen"/>
    <m/>
    <n v="1"/>
    <n v="0"/>
    <n v="0"/>
    <n v="0"/>
  </r>
  <r>
    <s v="19790530-0500"/>
    <n v="1979"/>
    <s v="Lindahl"/>
    <s v="Johanna"/>
    <s v="Lindahl Johanna"/>
    <s v="KVINNA"/>
    <s v="Klinisk vetenskap"/>
    <x v="15"/>
    <s v="Veterinärmedicine doktorsexamen"/>
    <m/>
    <n v="1"/>
    <n v="0"/>
    <n v="0"/>
    <n v="0"/>
  </r>
  <r>
    <s v="19730412-2083"/>
    <n v="1973"/>
    <s v="Lindahl"/>
    <s v="Katrin"/>
    <s v="Lindahl Katrin"/>
    <s v="KVINNA"/>
    <s v="Mikrobiologi"/>
    <x v="34"/>
    <s v="Doktorsexamen i farmaceutisk vetenskap"/>
    <m/>
    <n v="1"/>
    <n v="0"/>
    <n v="0"/>
    <n v="0"/>
  </r>
  <r>
    <s v="19820107-0342"/>
    <n v="1982"/>
    <s v="Lindahl Rajala"/>
    <s v="Elisabeth Margareta"/>
    <s v="Lindahl Rajala Elisabeth Margareta"/>
    <s v="KVINNA"/>
    <s v="Klinisk vetenskap, inriktning reproduktion"/>
    <x v="3"/>
    <s v="Veterinärmedicine doktorsexamen"/>
    <m/>
    <n v="1"/>
    <n v="0"/>
    <n v="0"/>
    <n v="0"/>
  </r>
  <r>
    <s v="19750904-0221"/>
    <n v="1975"/>
    <s v="Lindahl"/>
    <s v="Susanne"/>
    <s v="Lindahl Susanne"/>
    <s v="KVINNA"/>
    <s v="Klinisk vetenskap, inriktning medicin"/>
    <x v="15"/>
    <s v="Veterinärmedicine doktorsexamen"/>
    <m/>
    <n v="1"/>
    <n v="0"/>
    <n v="0"/>
    <n v="0"/>
  </r>
  <r>
    <s v="19761003-0327"/>
    <n v="1976"/>
    <s v="Lindau"/>
    <s v="Anna"/>
    <s v="Lindau Anna"/>
    <s v="KVINNA"/>
    <s v="Ekologi"/>
    <x v="21"/>
    <m/>
    <m/>
    <n v="0"/>
    <n v="0"/>
    <n v="0"/>
    <n v="1"/>
  </r>
  <r>
    <s v="19690928-5576"/>
    <n v="1969"/>
    <s v="Lindberg Alseryd"/>
    <s v="Niklas"/>
    <s v="Lindberg Alseryd Niklas"/>
    <s v="MAN"/>
    <s v="Ekologi och miljövård; Markekologi"/>
    <x v="0"/>
    <m/>
    <m/>
    <n v="0"/>
    <n v="0"/>
    <n v="0"/>
    <n v="1"/>
  </r>
  <r>
    <s v="19650811-6982"/>
    <n v="1965"/>
    <s v="Lindberg"/>
    <s v="Ann"/>
    <s v="Lindberg Ann"/>
    <s v="KVINNA"/>
    <s v="Epidemiologi"/>
    <x v="34"/>
    <m/>
    <m/>
    <n v="0"/>
    <n v="0"/>
    <n v="0"/>
    <n v="1"/>
  </r>
  <r>
    <s v="19660710-2966"/>
    <n v="1966"/>
    <s v="Lindberg"/>
    <s v="Cajsa"/>
    <s v="Lindberg Cajsa"/>
    <s v="KVINNA"/>
    <s v="Lantbruksteknik"/>
    <x v="1"/>
    <m/>
    <m/>
    <n v="0"/>
    <n v="0"/>
    <n v="0"/>
    <n v="1"/>
  </r>
  <r>
    <s v="19751005-7818"/>
    <n v="1975"/>
    <s v="Lindberg"/>
    <s v="Dan-Erik"/>
    <s v="Lindberg Dan-Erik"/>
    <s v="MAN"/>
    <s v="Biologi"/>
    <x v="13"/>
    <s v="Filosofie doktorsexamen"/>
    <m/>
    <n v="1"/>
    <n v="0"/>
    <n v="0"/>
    <n v="0"/>
  </r>
  <r>
    <s v="19470611-9221"/>
    <n v="1947"/>
    <s v="Lindberg"/>
    <s v="Eva"/>
    <s v="Lindberg Eva"/>
    <s v="KVINNA"/>
    <s v="Skogsteknik"/>
    <x v="33"/>
    <m/>
    <m/>
    <n v="0"/>
    <n v="0"/>
    <n v="0"/>
    <n v="1"/>
  </r>
  <r>
    <s v="19741126-7821"/>
    <n v="1974"/>
    <s v="Lindberg"/>
    <s v="Eva Sara"/>
    <s v="Lindberg Eva Sara"/>
    <s v="KVINNA"/>
    <s v="Teknologi"/>
    <x v="31"/>
    <s v="Teknologie doktorsexamen"/>
    <m/>
    <n v="1"/>
    <n v="0"/>
    <n v="0"/>
    <n v="0"/>
  </r>
  <r>
    <s v="19780606-8511"/>
    <n v="1978"/>
    <s v="Lindberg"/>
    <s v="Johan"/>
    <s v="Lindberg Johan"/>
    <s v="MAN"/>
    <s v="Biologi"/>
    <x v="21"/>
    <m/>
    <m/>
    <n v="0"/>
    <n v="0"/>
    <n v="0"/>
    <n v="1"/>
  </r>
  <r>
    <s v="19690125-0123"/>
    <n v="1969"/>
    <s v="Lindberg"/>
    <s v="Johanna"/>
    <s v="Lindberg Johanna"/>
    <s v="KVINNA"/>
    <s v="Markvetenskap"/>
    <x v="34"/>
    <m/>
    <m/>
    <n v="0"/>
    <n v="0"/>
    <n v="0"/>
    <n v="1"/>
  </r>
  <r>
    <s v="19801125-0357"/>
    <n v="1980"/>
    <s v="Lindberg"/>
    <s v="Karl Gunnar"/>
    <s v="Lindberg Karl Gunnar"/>
    <s v="MAN"/>
    <s v="Ekonomi inriktning nationalekonomi"/>
    <x v="10"/>
    <s v="Filosofie doktorsexamen"/>
    <m/>
    <n v="1"/>
    <n v="0"/>
    <n v="0"/>
    <n v="0"/>
  </r>
  <r>
    <s v="19931218-0988"/>
    <n v="1993"/>
    <s v="Lindberg"/>
    <s v="Lovisa"/>
    <s v="Lindberg Lovisa"/>
    <s v="KVINNA"/>
    <s v="Teknologi"/>
    <x v="37"/>
    <m/>
    <s v="Teknologie licentiatexamen"/>
    <n v="0"/>
    <n v="1"/>
    <n v="1"/>
    <n v="0"/>
  </r>
  <r>
    <s v="19730512-7156"/>
    <n v="1973"/>
    <s v="Lindberg"/>
    <s v="Magnus"/>
    <s v="Lindberg Magnus"/>
    <s v="MAN"/>
    <s v="Ekologi"/>
    <x v="8"/>
    <m/>
    <m/>
    <n v="0"/>
    <n v="0"/>
    <n v="0"/>
    <n v="1"/>
  </r>
  <r>
    <s v="19690425-3207"/>
    <n v="1969"/>
    <s v="Lindberg"/>
    <s v="Mikaela"/>
    <s v="Lindberg Mikaela"/>
    <s v="KVINNA"/>
    <s v="Husdjursvetenskap, inriktning utfodring och vård"/>
    <x v="31"/>
    <s v="Agronomie doktorsexamen"/>
    <m/>
    <n v="1"/>
    <n v="0"/>
    <n v="0"/>
    <n v="0"/>
  </r>
  <r>
    <s v="19660517-1021"/>
    <n v="1966"/>
    <s v="Lindblad"/>
    <s v="Cecilia"/>
    <s v="Lindblad Cecilia"/>
    <s v="KVINNA"/>
    <s v="Kemi"/>
    <x v="34"/>
    <m/>
    <m/>
    <n v="0"/>
    <n v="0"/>
    <n v="0"/>
    <n v="1"/>
  </r>
  <r>
    <s v="19570417-3979"/>
    <n v="1957"/>
    <s v="Lindblad"/>
    <s v="Mats"/>
    <s v="Lindblad Mats"/>
    <s v="MAN"/>
    <s v="Entomologi"/>
    <x v="30"/>
    <m/>
    <m/>
    <n v="0"/>
    <n v="0"/>
    <n v="0"/>
    <n v="1"/>
  </r>
  <r>
    <s v="19951104-6808"/>
    <n v="1995"/>
    <s v="Lindblad"/>
    <s v="Sofia"/>
    <s v="Lindblad Sofia"/>
    <s v="KVINNA"/>
    <s v="Miljöanalys inriktning miljökemi"/>
    <x v="28"/>
    <m/>
    <m/>
    <n v="0"/>
    <n v="0"/>
    <n v="1"/>
    <n v="0"/>
  </r>
  <r>
    <s v="19580511-4377"/>
    <n v="1958"/>
    <s v="Lindbladh"/>
    <s v="Matts"/>
    <s v="Lindbladh Matts"/>
    <s v="MAN"/>
    <s v="Skoglig vegetationsekologi"/>
    <x v="1"/>
    <m/>
    <m/>
    <n v="0"/>
    <n v="0"/>
    <n v="0"/>
    <n v="1"/>
  </r>
  <r>
    <s v="19771101-0012"/>
    <n v="1977"/>
    <s v="Lindblom"/>
    <s v="Tobias"/>
    <s v="Lindblom Tobias"/>
    <s v="MAN"/>
    <s v="Biologi"/>
    <x v="22"/>
    <m/>
    <m/>
    <n v="0"/>
    <n v="0"/>
    <n v="0"/>
    <n v="1"/>
  </r>
  <r>
    <s v="19920328-4782"/>
    <n v="1992"/>
    <s v="Lindbom"/>
    <s v="Therese"/>
    <s v="Lindbom Therese"/>
    <s v="KVINNA"/>
    <s v="Nationalekonomi"/>
    <x v="12"/>
    <m/>
    <m/>
    <n v="0"/>
    <n v="0"/>
    <n v="0"/>
    <n v="1"/>
  </r>
  <r>
    <s v="19660427-8256"/>
    <n v="1966"/>
    <s v="Lindborg"/>
    <s v="Erik Tobias"/>
    <s v="Lindborg Erik Tobias"/>
    <s v="MAN"/>
    <s v="Markvetenskap"/>
    <x v="3"/>
    <s v="Filosofie doktorsexamen"/>
    <m/>
    <n v="1"/>
    <n v="0"/>
    <n v="0"/>
    <n v="0"/>
  </r>
  <r>
    <s v="19711211-1419"/>
    <n v="1971"/>
    <s v="Lindborg"/>
    <s v="Petter"/>
    <s v="Lindborg Petter"/>
    <s v="MAN"/>
    <s v="Datoriserad bild- och fjärranalys;"/>
    <x v="26"/>
    <m/>
    <m/>
    <n v="0"/>
    <n v="0"/>
    <n v="0"/>
    <n v="1"/>
  </r>
  <r>
    <s v="19571125-3996"/>
    <n v="1957"/>
    <s v="Linde"/>
    <s v="Mats"/>
    <s v="Linde Mats"/>
    <s v="MAN"/>
    <s v="Markvetenskap inr Markkemi och jordmånslära"/>
    <x v="29"/>
    <s v="Agronomie doktorsexamen"/>
    <m/>
    <n v="1"/>
    <n v="0"/>
    <n v="0"/>
    <n v="0"/>
  </r>
  <r>
    <s v="19700312-4653"/>
    <n v="1970"/>
    <s v="Lindeberg"/>
    <s v="Johan"/>
    <s v="Lindeberg Johan"/>
    <s v="MAN"/>
    <s v="Biologi"/>
    <x v="34"/>
    <m/>
    <m/>
    <n v="0"/>
    <n v="0"/>
    <n v="0"/>
    <n v="1"/>
  </r>
  <r>
    <s v="19690819-3532"/>
    <n v="1969"/>
    <s v="Lindell"/>
    <s v="Lars Magnus"/>
    <s v="Lindell Lars Magnus"/>
    <s v="MAN"/>
    <s v="Mikrobiologi"/>
    <x v="0"/>
    <m/>
    <m/>
    <n v="0"/>
    <n v="0"/>
    <n v="0"/>
    <n v="1"/>
  </r>
  <r>
    <s v="19650823-8539"/>
    <n v="1965"/>
    <s v="Lindén"/>
    <s v="Magnus"/>
    <s v="Lindén Magnus"/>
    <s v="MAN"/>
    <s v="Skogsskötsel"/>
    <x v="26"/>
    <m/>
    <m/>
    <n v="0"/>
    <n v="0"/>
    <n v="0"/>
    <n v="1"/>
  </r>
  <r>
    <s v="19801201-2061"/>
    <n v="1980"/>
    <s v="Lindén"/>
    <s v="Pernilla"/>
    <s v="Lindén Pernilla"/>
    <s v="KVINNA"/>
    <s v="Biologi"/>
    <x v="13"/>
    <s v="Teknologie doktorsexamen"/>
    <m/>
    <n v="1"/>
    <n v="0"/>
    <n v="0"/>
    <n v="0"/>
  </r>
  <r>
    <s v="19570615-7178"/>
    <n v="1957"/>
    <s v="Linder"/>
    <s v="Per"/>
    <s v="Linder Per"/>
    <s v="MAN"/>
    <s v="Skoglig vegetationsekologi"/>
    <x v="4"/>
    <m/>
    <m/>
    <n v="0"/>
    <n v="0"/>
    <n v="0"/>
    <n v="1"/>
  </r>
  <r>
    <s v="19630524-6693"/>
    <n v="1963"/>
    <s v="Lindersson"/>
    <s v="Magnus"/>
    <s v="Lindersson Magnus"/>
    <s v="MAN"/>
    <s v="Molekylär genetik"/>
    <x v="1"/>
    <m/>
    <m/>
    <n v="0"/>
    <n v="0"/>
    <n v="0"/>
    <n v="1"/>
  </r>
  <r>
    <s v="19720421-0228"/>
    <n v="1972"/>
    <s v="Lindgren"/>
    <s v="Gabriella"/>
    <s v="Lindgren Gabriella"/>
    <s v="KVINNA"/>
    <s v="Molekylär genetik"/>
    <x v="26"/>
    <m/>
    <m/>
    <n v="0"/>
    <n v="0"/>
    <n v="0"/>
    <n v="1"/>
  </r>
  <r>
    <s v="19530911-3560"/>
    <n v="1953"/>
    <s v="Lindgren"/>
    <s v="Inger Kristina Nilsdotter"/>
    <s v="Lindgren Inger Kristina Nilsdotter"/>
    <s v="KVINNA"/>
    <s v="Patobiologi, inriktning mikrobiologi"/>
    <x v="31"/>
    <m/>
    <m/>
    <n v="0"/>
    <n v="0"/>
    <n v="0"/>
    <n v="1"/>
  </r>
  <r>
    <s v="19750130-8915"/>
    <n v="1975"/>
    <s v="Lindgren"/>
    <s v="Magnus"/>
    <s v="Lindgren Magnus"/>
    <s v="MAN"/>
    <s v="Lantbruksteknik"/>
    <x v="34"/>
    <m/>
    <m/>
    <n v="0"/>
    <n v="0"/>
    <n v="0"/>
    <n v="1"/>
  </r>
  <r>
    <s v="19860319-4898"/>
    <n v="1986"/>
    <s v="Lindgren"/>
    <s v="Nils"/>
    <s v="Lindgren Nils"/>
    <s v="MAN"/>
    <s v="Skogshushållning"/>
    <x v="20"/>
    <s v="Filosofie doktorsexamen"/>
    <m/>
    <n v="1"/>
    <n v="0"/>
    <n v="0"/>
    <n v="0"/>
  </r>
  <r>
    <s v="19690305-0075"/>
    <n v="1969"/>
    <s v="Lindgren"/>
    <s v="Ove"/>
    <s v="Lindgren Ove"/>
    <s v="MAN"/>
    <s v="Molekylär cellbiologi"/>
    <x v="5"/>
    <m/>
    <m/>
    <n v="0"/>
    <n v="0"/>
    <n v="0"/>
    <n v="1"/>
  </r>
  <r>
    <s v="19800519-1666"/>
    <n v="1980"/>
    <s v="Lindgren"/>
    <s v="Therese"/>
    <s v="Lindgren Therese"/>
    <s v="KVINNA"/>
    <s v="Landskapsplanering"/>
    <x v="25"/>
    <s v="Filosofie doktorsexamen"/>
    <m/>
    <n v="1"/>
    <n v="0"/>
    <n v="0"/>
    <n v="0"/>
  </r>
  <r>
    <s v="19730331-1448"/>
    <n v="1973"/>
    <s v="Lindgren"/>
    <s v="Ylva"/>
    <s v="Lindgren Ylva"/>
    <s v="KVINNA"/>
    <s v="Veterinärmedicinsk vetenskap"/>
    <x v="24"/>
    <m/>
    <m/>
    <n v="0"/>
    <n v="0"/>
    <n v="1"/>
    <n v="0"/>
  </r>
  <r>
    <s v="19930928-7432"/>
    <n v="1993"/>
    <s v="Lindh"/>
    <s v="Arvid"/>
    <s v="Lindh Arvid"/>
    <s v="MAN"/>
    <s v="Biologi"/>
    <x v="18"/>
    <m/>
    <m/>
    <n v="0"/>
    <n v="0"/>
    <n v="1"/>
    <n v="0"/>
  </r>
  <r>
    <s v="19600927-0106"/>
    <n v="1960"/>
    <s v="Lindhagen"/>
    <s v="Margareta"/>
    <s v="Lindhagen Margareta"/>
    <s v="KVINNA"/>
    <s v="Trädgårdsvetenskap; Tillväxt och utveckling"/>
    <x v="4"/>
    <m/>
    <m/>
    <n v="0"/>
    <n v="0"/>
    <n v="0"/>
    <n v="1"/>
  </r>
  <r>
    <s v="19640505-1274"/>
    <n v="1964"/>
    <s v="Lindhagen"/>
    <s v="Sten Anders"/>
    <s v="Lindhagen Sten Anders"/>
    <s v="MAN"/>
    <s v="Natur- och landskapsvård"/>
    <x v="27"/>
    <m/>
    <m/>
    <n v="0"/>
    <n v="0"/>
    <n v="0"/>
    <n v="1"/>
  </r>
  <r>
    <s v="19510814-0236"/>
    <n v="1951"/>
    <s v="Lindhe"/>
    <s v="Anders"/>
    <s v="Lindhe Anders"/>
    <s v="MAN"/>
    <s v="Skogsentomologi"/>
    <x v="33"/>
    <m/>
    <m/>
    <n v="0"/>
    <n v="0"/>
    <n v="0"/>
    <n v="1"/>
  </r>
  <r>
    <s v="19720128-0489"/>
    <n v="1972"/>
    <s v="Lindholm"/>
    <s v="Eva-Lotta"/>
    <s v="Lindholm Eva-Lotta"/>
    <s v="KVINNA"/>
    <s v="Teknologi"/>
    <x v="10"/>
    <s v="Agronomie doktorsexamen"/>
    <s v="Agronomie licentiat"/>
    <n v="1"/>
    <n v="1"/>
    <n v="0"/>
    <n v="0"/>
  </r>
  <r>
    <s v="19540829-1101"/>
    <n v="1954"/>
    <s v="Lindholm"/>
    <s v="Solveig"/>
    <s v="Lindholm Solveig"/>
    <s v="KVINNA"/>
    <s v="Lantbrukets informationslära"/>
    <x v="19"/>
    <m/>
    <m/>
    <n v="0"/>
    <n v="0"/>
    <n v="0"/>
    <n v="1"/>
  </r>
  <r>
    <s v="19621012-8960"/>
    <n v="1962"/>
    <s v="Lindkvist"/>
    <s v="Carina"/>
    <s v="Lindkvist Carina"/>
    <s v="KVINNA"/>
    <s v="Landskapsarkitektur"/>
    <x v="19"/>
    <m/>
    <m/>
    <n v="0"/>
    <n v="0"/>
    <n v="0"/>
    <n v="1"/>
  </r>
  <r>
    <s v="19681113-2429"/>
    <n v="1968"/>
    <s v="Lindkvist"/>
    <s v="Christina"/>
    <s v="Lindkvist Christina"/>
    <s v="KVINNA"/>
    <s v="Etologi"/>
    <x v="29"/>
    <m/>
    <s v="Filosofie licentiatexamen"/>
    <n v="0"/>
    <n v="1"/>
    <n v="0"/>
    <n v="1"/>
  </r>
  <r>
    <s v="19901203-3800"/>
    <n v="1990"/>
    <s v="Lindkvist"/>
    <s v="Sofia"/>
    <s v="Lindkvist Sofia"/>
    <s v="KVINNA"/>
    <s v="Husdjursvetenskap"/>
    <x v="22"/>
    <s v="Agronomie doktorsexamen"/>
    <m/>
    <n v="1"/>
    <n v="0"/>
    <n v="0"/>
    <n v="0"/>
  </r>
  <r>
    <s v="19580919-7139"/>
    <n v="1958"/>
    <s v="Lindman"/>
    <s v="Johan"/>
    <s v="Lindman Johan"/>
    <s v="MAN"/>
    <s v="Skogsskötsel"/>
    <x v="36"/>
    <m/>
    <m/>
    <n v="0"/>
    <n v="0"/>
    <n v="0"/>
    <n v="1"/>
  </r>
  <r>
    <s v="19660529-5515"/>
    <n v="1966"/>
    <s v="Lindmark"/>
    <s v="Hans"/>
    <s v="Lindmark Hans"/>
    <s v="MAN"/>
    <s v="Mikrobiologi"/>
    <x v="33"/>
    <m/>
    <m/>
    <n v="0"/>
    <n v="0"/>
    <n v="0"/>
    <n v="1"/>
  </r>
  <r>
    <s v="19910315-5835"/>
    <n v="1991"/>
    <s v="Lindmark"/>
    <s v="Max Oscar"/>
    <s v="Lindmark Max Oscar"/>
    <s v="MAN"/>
    <s v="Biologi inriktning ekologi"/>
    <x v="24"/>
    <s v="Filosofie doktorsexamen"/>
    <m/>
    <n v="1"/>
    <n v="0"/>
    <n v="0"/>
    <n v="0"/>
  </r>
  <r>
    <s v="19860909-0728"/>
    <n v="1986"/>
    <s v="Lindqvist"/>
    <s v="Anna"/>
    <s v="Lindqvist Anna"/>
    <s v="KVINNA"/>
    <s v="Veterinärmedicinsk vetenskap"/>
    <x v="22"/>
    <m/>
    <m/>
    <n v="0"/>
    <n v="0"/>
    <n v="1"/>
    <n v="0"/>
  </r>
  <r>
    <s v="19720215-4964"/>
    <n v="1972"/>
    <s v="Lindqvist"/>
    <s v="Emma"/>
    <s v="Lindqvist Emma"/>
    <s v="KVINNA"/>
    <s v="Datoriserad bild- och fjärranalys"/>
    <x v="26"/>
    <m/>
    <m/>
    <n v="0"/>
    <n v="0"/>
    <n v="0"/>
    <n v="1"/>
  </r>
  <r>
    <s v="19800501-1401"/>
    <n v="1980"/>
    <s v="Lindqvist"/>
    <s v="Hanna"/>
    <s v="Lindqvist Hanna"/>
    <s v="KVINNA"/>
    <s v="Husdjursvetenskap"/>
    <x v="25"/>
    <s v="Agronomie doktorsexamen"/>
    <m/>
    <n v="1"/>
    <n v="0"/>
    <n v="0"/>
    <n v="0"/>
  </r>
  <r>
    <s v="19561213-4352"/>
    <n v="1956"/>
    <s v="Lindqvist"/>
    <s v="Hans"/>
    <s v="Lindqvist Hans"/>
    <s v="MAN"/>
    <s v="Trädgårdsvetenskap"/>
    <x v="0"/>
    <m/>
    <m/>
    <n v="0"/>
    <n v="0"/>
    <n v="0"/>
    <n v="1"/>
  </r>
  <r>
    <s v="19710701-5302"/>
    <n v="1971"/>
    <s v="Lindqvist Kreuze"/>
    <s v="Hannele"/>
    <s v="Lindqvist Kreuze Hannele"/>
    <s v="KVINNA"/>
    <s v="Växtpatologi"/>
    <x v="26"/>
    <m/>
    <m/>
    <n v="0"/>
    <n v="0"/>
    <n v="0"/>
    <n v="1"/>
  </r>
  <r>
    <s v="19790930-1439"/>
    <n v="1979"/>
    <s v="Lindqvist"/>
    <s v="Martin"/>
    <s v="Lindqvist Martin"/>
    <s v="MAN"/>
    <s v="Ekonomi inriktning Nationalekonomi"/>
    <x v="15"/>
    <m/>
    <s v="Filosofie licentiatexamen"/>
    <n v="0"/>
    <n v="1"/>
    <n v="0"/>
    <n v="1"/>
  </r>
  <r>
    <s v="19760109-7830"/>
    <n v="1976"/>
    <s v="Lindroos"/>
    <s v="Ola"/>
    <s v="Lindroos Ola"/>
    <s v="MAN"/>
    <s v="Skogshushållning"/>
    <x v="8"/>
    <s v="Skoglig doktorsexamen"/>
    <m/>
    <n v="1"/>
    <n v="0"/>
    <n v="0"/>
    <n v="0"/>
  </r>
  <r>
    <s v="19660926-1059"/>
    <n v="1966"/>
    <s v="Lindroth"/>
    <s v="Anders"/>
    <s v="Lindroth Anders"/>
    <s v="MAN"/>
    <s v="Skogsgenetik"/>
    <x v="33"/>
    <m/>
    <m/>
    <n v="0"/>
    <n v="0"/>
    <n v="0"/>
    <n v="1"/>
  </r>
  <r>
    <s v="19891130-0484"/>
    <n v="1989"/>
    <s v="Lindroth"/>
    <s v="Katrin"/>
    <s v="Lindroth Katrin"/>
    <s v="KVINNA"/>
    <s v="Husdjursvetenskap"/>
    <x v="24"/>
    <s v="Agronomie doktorsexamen"/>
    <m/>
    <n v="1"/>
    <n v="0"/>
    <n v="0"/>
    <n v="0"/>
  </r>
  <r>
    <s v="19460301-7015"/>
    <n v="1946"/>
    <s v="Lindroth"/>
    <s v="Kjell Pär Harald"/>
    <s v="Lindroth Kjell Pär Harald"/>
    <s v="MAN"/>
    <s v="Växtodlingslära"/>
    <x v="27"/>
    <m/>
    <m/>
    <n v="0"/>
    <n v="0"/>
    <n v="0"/>
    <n v="1"/>
  </r>
  <r>
    <s v="19771012-0416"/>
    <n v="1977"/>
    <s v="Lindsjö"/>
    <s v="Anders Erik"/>
    <s v="Lindsjö Anders Erik"/>
    <s v="MAN"/>
    <s v="Markvetenskap inriktning vattenvårdslära"/>
    <x v="14"/>
    <m/>
    <m/>
    <n v="0"/>
    <n v="0"/>
    <n v="0"/>
    <n v="1"/>
  </r>
  <r>
    <s v="19691110-3932"/>
    <n v="1969"/>
    <s v="Lindsjö"/>
    <s v="Hans Johan Anders"/>
    <s v="Lindsjö Hans Johan Anders"/>
    <s v="MAN"/>
    <s v="Veterinärmedicinsk vetenskap"/>
    <x v="37"/>
    <m/>
    <m/>
    <n v="0"/>
    <n v="0"/>
    <n v="1"/>
    <n v="0"/>
  </r>
  <r>
    <s v="19700513-2910"/>
    <n v="1970"/>
    <s v="Lindström"/>
    <s v="Anders"/>
    <s v="Lindström Anders"/>
    <s v="MAN"/>
    <s v="Entomologi"/>
    <x v="8"/>
    <s v="Filosofie doktorsexamen"/>
    <m/>
    <n v="1"/>
    <n v="0"/>
    <n v="0"/>
    <n v="0"/>
  </r>
  <r>
    <s v="19790428-1685"/>
    <n v="1979"/>
    <s v="Lindström"/>
    <s v="Bodil"/>
    <s v="Lindström Bodil"/>
    <s v="KVINNA"/>
    <s v="Växtodlingslära"/>
    <x v="15"/>
    <s v="Filosofie doktorsexamen"/>
    <m/>
    <n v="1"/>
    <n v="0"/>
    <n v="0"/>
    <n v="0"/>
  </r>
  <r>
    <s v="19651214-9094"/>
    <n v="1965"/>
    <s v="Lindström"/>
    <s v="Håkan"/>
    <s v="Lindström Håkan"/>
    <s v="MAN"/>
    <s v="Virkeslära"/>
    <x v="9"/>
    <m/>
    <m/>
    <n v="0"/>
    <n v="0"/>
    <n v="0"/>
    <n v="1"/>
  </r>
  <r>
    <s v="19521220-0207"/>
    <n v="1952"/>
    <s v="Lindström"/>
    <s v="Kristina"/>
    <s v="Lindström Kristina"/>
    <s v="KVINNA"/>
    <s v="Husdjurens utfodring och vård"/>
    <x v="0"/>
    <m/>
    <m/>
    <n v="0"/>
    <n v="0"/>
    <n v="0"/>
    <n v="1"/>
  </r>
  <r>
    <s v="19810712-3542"/>
    <n v="1981"/>
    <s v="Lindström"/>
    <s v="Sandra"/>
    <s v="Lindström Sandra"/>
    <s v="KVINNA"/>
    <s v="Biologi inriktning Ekologi"/>
    <x v="3"/>
    <s v="Agronomie doktorsexamen"/>
    <m/>
    <n v="1"/>
    <n v="0"/>
    <n v="0"/>
    <n v="0"/>
  </r>
  <r>
    <s v="19621009-7215"/>
    <n v="1962"/>
    <s v="Lindström"/>
    <s v="Stefan"/>
    <s v="Lindström Stefan"/>
    <s v="MAN"/>
    <s v="Kemi"/>
    <x v="4"/>
    <m/>
    <m/>
    <n v="0"/>
    <n v="0"/>
    <n v="0"/>
    <n v="1"/>
  </r>
  <r>
    <s v="19530925-8969"/>
    <n v="1953"/>
    <s v="Lindvall"/>
    <s v="Eva"/>
    <s v="Lindvall Eva"/>
    <s v="KVINNA"/>
    <s v="Växtförädling"/>
    <x v="1"/>
    <m/>
    <s v="Agronomie licentiatexamen"/>
    <n v="0"/>
    <n v="1"/>
    <n v="0"/>
    <n v="1"/>
  </r>
  <r>
    <s v="19710427-7962"/>
    <n v="1971"/>
    <s v="Line"/>
    <s v="Jennifer"/>
    <s v="Line Jennifer"/>
    <s v="KVINNA"/>
    <s v="Skoglig marklära"/>
    <x v="0"/>
    <m/>
    <m/>
    <n v="0"/>
    <n v="0"/>
    <n v="0"/>
    <n v="1"/>
  </r>
  <r>
    <s v="19800819-2422"/>
    <n v="1980"/>
    <s v="Linefur"/>
    <s v="Helena"/>
    <s v="Linefur Helena"/>
    <s v="KVINNA"/>
    <s v="Markvetenskap inriktning vattenvårdslära"/>
    <x v="14"/>
    <s v="Filosofie doktorsexamen"/>
    <m/>
    <n v="1"/>
    <n v="0"/>
    <n v="0"/>
    <n v="0"/>
  </r>
  <r>
    <s v="19660103-4090"/>
    <n v="1966"/>
    <s v="Ling"/>
    <s v="Erik"/>
    <s v="Ling Erik"/>
    <s v="MAN"/>
    <s v="Skogsekonomi"/>
    <x v="19"/>
    <m/>
    <m/>
    <n v="0"/>
    <n v="0"/>
    <n v="0"/>
    <n v="1"/>
  </r>
  <r>
    <s v="19591013-1910"/>
    <n v="1959"/>
    <s v="Linnér"/>
    <s v="Johan"/>
    <s v="Linnér Johan"/>
    <s v="MAN"/>
    <s v="Vattenbruk, särskilt fiskbiologi;"/>
    <x v="35"/>
    <m/>
    <m/>
    <n v="0"/>
    <n v="0"/>
    <n v="0"/>
    <n v="1"/>
  </r>
  <r>
    <s v="19500227-4321"/>
    <n v="1950"/>
    <s v="Linse"/>
    <s v="Lisbeth"/>
    <s v="Linse Lisbeth"/>
    <s v="KVINNA"/>
    <s v="Markvetenskap"/>
    <x v="15"/>
    <m/>
    <m/>
    <n v="0"/>
    <n v="0"/>
    <n v="0"/>
    <n v="1"/>
  </r>
  <r>
    <s v="19930126-8265"/>
    <n v="1993"/>
    <s v="Lisica"/>
    <s v="Lucija"/>
    <s v="Lisica Lucija"/>
    <s v="KVINNA"/>
    <s v="Biologi"/>
    <x v="12"/>
    <m/>
    <m/>
    <n v="0"/>
    <n v="0"/>
    <n v="1"/>
    <n v="0"/>
  </r>
  <r>
    <s v="19500102-2283"/>
    <n v="1950"/>
    <s v="Lisitzin"/>
    <s v="Katri"/>
    <s v="Lisitzin Katri"/>
    <s v="KVINNA"/>
    <s v="Landskapsplanering"/>
    <x v="10"/>
    <m/>
    <m/>
    <n v="0"/>
    <n v="0"/>
    <n v="0"/>
    <n v="1"/>
  </r>
  <r>
    <s v="19791119-6900"/>
    <n v="1979"/>
    <s v="Lithell"/>
    <s v="Cajsa"/>
    <s v="Lithell Cajsa"/>
    <s v="KVINNA"/>
    <s v="Biologi"/>
    <x v="10"/>
    <s v="Filosofie doktorsexamen"/>
    <m/>
    <n v="1"/>
    <n v="0"/>
    <n v="0"/>
    <n v="0"/>
  </r>
  <r>
    <s v="19900127-0595"/>
    <n v="1990"/>
    <s v="Liu"/>
    <s v="Bing"/>
    <s v="Liu Bing"/>
    <s v="MAN"/>
    <s v="Biologi inriktning molekylär bioteknik"/>
    <x v="20"/>
    <s v="Filosofie doktorsexamen"/>
    <m/>
    <n v="1"/>
    <n v="0"/>
    <n v="0"/>
    <n v="0"/>
  </r>
  <r>
    <s v="19620724-1560"/>
    <n v="1962"/>
    <s v="Liu Clarke"/>
    <s v="Jihong"/>
    <s v="Liu Clarke Jihong"/>
    <s v="KVINNA"/>
    <s v="Växtförädling; Bioteknisk inriktning"/>
    <x v="19"/>
    <m/>
    <m/>
    <n v="0"/>
    <n v="0"/>
    <n v="0"/>
    <n v="1"/>
  </r>
  <r>
    <m/>
    <n v="1984"/>
    <s v="Liu"/>
    <s v="Haoyu"/>
    <s v="Liu Haoyu"/>
    <s v="KVINNA"/>
    <s v="Husdjursvetenskap, inriktning utfodring och skötsel"/>
    <x v="14"/>
    <s v="Filosofie doktorsexamen"/>
    <m/>
    <n v="1"/>
    <n v="0"/>
    <n v="0"/>
    <n v="0"/>
  </r>
  <r>
    <s v="19891201-3102"/>
    <n v="1989"/>
    <s v="Liu"/>
    <s v="Hui"/>
    <s v="Liu Hui"/>
    <s v="KVINNA"/>
    <s v="Biologi inriktning Ekologi"/>
    <x v="18"/>
    <s v="Filosofie doktorsexamen"/>
    <m/>
    <n v="1"/>
    <n v="0"/>
    <n v="0"/>
    <n v="0"/>
  </r>
  <r>
    <s v="19850409-5699"/>
    <n v="1985"/>
    <s v="Liu"/>
    <s v="Jian"/>
    <s v="Liu Jian"/>
    <s v="MAN"/>
    <s v="Markvetenskap inriktning vattenvårdslära"/>
    <x v="14"/>
    <s v="Filosofie doktorsexamen"/>
    <m/>
    <n v="1"/>
    <n v="0"/>
    <n v="0"/>
    <n v="0"/>
  </r>
  <r>
    <s v="19721203-7795"/>
    <n v="1972"/>
    <s v="Liu"/>
    <s v="Lihong"/>
    <s v="Liu Lihong"/>
    <s v="MAN"/>
    <s v="Virologi"/>
    <x v="10"/>
    <s v="Veterinärmedicine doktorsexamen"/>
    <m/>
    <n v="1"/>
    <n v="0"/>
    <n v="0"/>
    <n v="0"/>
  </r>
  <r>
    <s v="19850717-R059"/>
    <n v="1985"/>
    <s v="Liu"/>
    <s v="Qinsong"/>
    <s v="Liu Qinsong"/>
    <s v="MAN"/>
    <s v="Biologi inriktning Molekylärbiologi"/>
    <x v="7"/>
    <s v="Filosofie doktorsexamen"/>
    <m/>
    <n v="1"/>
    <n v="0"/>
    <n v="0"/>
    <n v="0"/>
  </r>
  <r>
    <s v="19861021-8615"/>
    <n v="1986"/>
    <s v="Liu"/>
    <s v="Tong"/>
    <s v="Liu Tong"/>
    <s v="MAN"/>
    <s v="Biologi inriktning Mikrobiologi"/>
    <x v="11"/>
    <s v="Filosofie doktorsexamen"/>
    <m/>
    <n v="1"/>
    <n v="0"/>
    <n v="0"/>
    <n v="0"/>
  </r>
  <r>
    <s v="19720912-4515"/>
    <n v="1972"/>
    <s v="Liu"/>
    <s v="Xiaokun"/>
    <s v="Liu Xiaokun"/>
    <s v="MAN"/>
    <s v="Biologi"/>
    <x v="13"/>
    <m/>
    <m/>
    <n v="0"/>
    <n v="0"/>
    <n v="0"/>
    <n v="1"/>
  </r>
  <r>
    <s v="19641209-0661"/>
    <n v="1964"/>
    <s v="Liu"/>
    <s v="Yan"/>
    <s v="Liu Yan"/>
    <s v="KVINNA"/>
    <s v="Skogsekonomi"/>
    <x v="5"/>
    <m/>
    <m/>
    <n v="0"/>
    <n v="0"/>
    <n v="0"/>
    <n v="1"/>
  </r>
  <r>
    <s v="19950726-4381"/>
    <n v="1995"/>
    <s v="Liu"/>
    <s v="Ying"/>
    <s v="Liu Ying"/>
    <s v="KVINNA"/>
    <s v="Biologi inriktning växtbioteknik"/>
    <x v="37"/>
    <m/>
    <m/>
    <n v="0"/>
    <n v="0"/>
    <n v="1"/>
    <n v="0"/>
  </r>
  <r>
    <s v="19620415-1770"/>
    <n v="1962"/>
    <s v="Liu"/>
    <s v="Zhiwei"/>
    <s v="Liu Zhiwei"/>
    <s v="MAN"/>
    <s v="Skogsentomologi"/>
    <x v="4"/>
    <m/>
    <m/>
    <n v="0"/>
    <n v="0"/>
    <n v="0"/>
    <n v="1"/>
  </r>
  <r>
    <s v="19650319-3457"/>
    <n v="1965"/>
    <s v="Liukko"/>
    <s v="Kari"/>
    <s v="Liukko Kari"/>
    <s v="MAN"/>
    <s v="Virkeslära"/>
    <x v="9"/>
    <m/>
    <m/>
    <n v="0"/>
    <n v="0"/>
    <n v="0"/>
    <n v="1"/>
  </r>
  <r>
    <s v="19850110-6135"/>
    <n v="1985"/>
    <s v="Livingstone"/>
    <s v="Michael"/>
    <s v="Livingstone Michael"/>
    <s v="MAN"/>
    <s v="Landskapsplanering"/>
    <x v="23"/>
    <m/>
    <m/>
    <n v="0"/>
    <n v="0"/>
    <n v="0"/>
    <n v="1"/>
  </r>
  <r>
    <s v="19811206-3634"/>
    <n v="1981"/>
    <s v="Liziniewicz"/>
    <s v="Mateusz"/>
    <s v="Liziniewicz Mateusz"/>
    <s v="MAN"/>
    <s v="Skogshushållning"/>
    <x v="14"/>
    <s v="Skoglig doktorsexamen"/>
    <m/>
    <n v="1"/>
    <n v="0"/>
    <n v="0"/>
    <n v="0"/>
  </r>
  <r>
    <s v="19711110-7244"/>
    <n v="1971"/>
    <s v="Ljung"/>
    <s v="Andrea"/>
    <s v="Ljung Andrea"/>
    <s v="KVINNA"/>
    <s v="Reproduktion"/>
    <x v="29"/>
    <m/>
    <m/>
    <n v="0"/>
    <n v="0"/>
    <n v="0"/>
    <n v="1"/>
  </r>
  <r>
    <s v="19790612-0287"/>
    <n v="1979"/>
    <s v="Ljung Björklund"/>
    <s v="Karin Sofia"/>
    <s v="Ljung Björklund Karin Sofia"/>
    <s v="KVINNA"/>
    <s v="Markvetenskap"/>
    <x v="8"/>
    <s v="Filosofie doktorsexamen"/>
    <m/>
    <n v="1"/>
    <n v="0"/>
    <n v="0"/>
    <n v="0"/>
  </r>
  <r>
    <s v="19550406-7967"/>
    <n v="1955"/>
    <s v="Ljung"/>
    <s v="Karin Maria"/>
    <s v="Ljung Karin Maria"/>
    <s v="KVINNA"/>
    <s v="Skoglig cell- och molekylärbiologi"/>
    <x v="0"/>
    <m/>
    <m/>
    <n v="0"/>
    <n v="0"/>
    <n v="0"/>
    <n v="1"/>
  </r>
  <r>
    <s v="19670709-5532"/>
    <n v="1967"/>
    <s v="Ljung"/>
    <s v="Magnus"/>
    <s v="Ljung Magnus"/>
    <s v="MAN"/>
    <s v="Lantbrukets informationslära"/>
    <x v="26"/>
    <m/>
    <m/>
    <n v="0"/>
    <n v="0"/>
    <n v="0"/>
    <n v="1"/>
  </r>
  <r>
    <s v="19730924-6010"/>
    <n v="1973"/>
    <s v="Ljungberg"/>
    <s v="David"/>
    <s v="Ljungberg David"/>
    <s v="MAN"/>
    <s v="Teknologi"/>
    <x v="17"/>
    <s v="Agronomie doktorsexamen"/>
    <m/>
    <n v="1"/>
    <n v="0"/>
    <n v="0"/>
    <n v="0"/>
  </r>
  <r>
    <s v="19720306-2737"/>
    <n v="1972"/>
    <s v="Ljunggren"/>
    <s v="Erland"/>
    <s v="Ljunggren Erland"/>
    <s v="MAN"/>
    <s v="Parasitologi"/>
    <x v="29"/>
    <s v="Filosofie doktorsexamen"/>
    <m/>
    <n v="1"/>
    <n v="0"/>
    <n v="0"/>
    <n v="0"/>
  </r>
  <r>
    <s v="19720810-7594"/>
    <n v="1972"/>
    <s v="Ljunggren"/>
    <s v="Lars"/>
    <s v="Ljunggren Lars"/>
    <s v="MAN"/>
    <s v="Vattenbruk, särskilt fiskbiologi;"/>
    <x v="0"/>
    <m/>
    <m/>
    <n v="0"/>
    <n v="0"/>
    <n v="0"/>
    <n v="1"/>
  </r>
  <r>
    <s v="19740930-0477"/>
    <n v="1974"/>
    <s v="Ljungvall"/>
    <s v="Karl"/>
    <s v="Ljungvall Karl"/>
    <s v="MAN"/>
    <s v="Reproduktion"/>
    <x v="8"/>
    <s v="Veterinärmedicine doktorsexamen"/>
    <m/>
    <n v="1"/>
    <n v="0"/>
    <n v="0"/>
    <n v="0"/>
  </r>
  <r>
    <m/>
    <n v="1960"/>
    <s v="Loaisiga"/>
    <s v="Carlos Henry"/>
    <s v="Loaisiga Carlos Henry"/>
    <s v="MAN"/>
    <s v="Genetik och växtförädling"/>
    <x v="31"/>
    <s v="Filosofie doktorsexamen"/>
    <m/>
    <n v="1"/>
    <n v="0"/>
    <n v="0"/>
    <n v="0"/>
  </r>
  <r>
    <m/>
    <n v="1969"/>
    <s v="Lobago"/>
    <s v="Fikre"/>
    <s v="Lobago Fikre"/>
    <s v="MAN"/>
    <s v="Reproduktion"/>
    <x v="10"/>
    <s v="Veterinärmedicine doktorsexamen"/>
    <m/>
    <n v="1"/>
    <n v="0"/>
    <n v="0"/>
    <n v="0"/>
  </r>
  <r>
    <s v="19790721-0228"/>
    <n v="1979"/>
    <s v="Loberg"/>
    <s v="Anne"/>
    <s v="Loberg Anne"/>
    <s v="KVINNA"/>
    <s v="Husdjursvetenskap, inriktning genetik och avel"/>
    <x v="31"/>
    <m/>
    <s v="Agronomie licentiatexamen"/>
    <n v="0"/>
    <n v="1"/>
    <n v="0"/>
    <n v="1"/>
  </r>
  <r>
    <s v="19720720-0184"/>
    <n v="1972"/>
    <s v="Loberg"/>
    <s v="Jenny"/>
    <s v="Loberg Jenny"/>
    <s v="KVINNA"/>
    <s v="Etologi"/>
    <x v="29"/>
    <s v="Filosofie doktorsexamen"/>
    <m/>
    <n v="1"/>
    <n v="0"/>
    <n v="0"/>
    <n v="0"/>
  </r>
  <r>
    <s v="19800503-4585"/>
    <n v="1980"/>
    <s v="Locke Grandér"/>
    <s v="Barbara"/>
    <s v="Locke Grandér Barbara"/>
    <s v="KVINNA"/>
    <s v="Biologi inriktning Ekologi"/>
    <x v="15"/>
    <s v="Filosofie doktorsexamen"/>
    <m/>
    <n v="1"/>
    <n v="0"/>
    <n v="0"/>
    <n v="0"/>
  </r>
  <r>
    <s v="19520107-6808"/>
    <n v="1952"/>
    <s v="Lode"/>
    <s v="Elve"/>
    <s v="Lode Elve"/>
    <s v="KVINNA"/>
    <s v="Skoglig marklära"/>
    <x v="0"/>
    <m/>
    <m/>
    <n v="0"/>
    <n v="0"/>
    <n v="0"/>
    <n v="1"/>
  </r>
  <r>
    <s v="19890216-8551"/>
    <n v="1989"/>
    <s v="Lodin"/>
    <s v="Isak"/>
    <s v="Lodin Isak"/>
    <s v="MAN"/>
    <s v="Skogshushållning"/>
    <x v="24"/>
    <s v="Skoglig doktorsexamen"/>
    <m/>
    <n v="1"/>
    <n v="0"/>
    <n v="0"/>
    <n v="0"/>
  </r>
  <r>
    <s v="19711024-5904"/>
    <n v="1971"/>
    <s v="Lomander"/>
    <s v="Anja"/>
    <s v="Lomander Anja"/>
    <s v="KVINNA"/>
    <s v="Skoglig marklära"/>
    <x v="0"/>
    <m/>
    <m/>
    <n v="0"/>
    <n v="0"/>
    <n v="0"/>
    <n v="1"/>
  </r>
  <r>
    <s v="19781102-5928"/>
    <n v="1978"/>
    <s v="Lomander"/>
    <s v="Hanna"/>
    <s v="Lomander Hanna"/>
    <s v="KVINNA"/>
    <s v="Husdjursvetenskap, inriktning husdjurshygien"/>
    <x v="2"/>
    <s v="Veterinärmedicine doktorsexamen"/>
    <m/>
    <n v="1"/>
    <n v="0"/>
    <n v="0"/>
    <n v="0"/>
  </r>
  <r>
    <s v="19940122-T701"/>
    <n v="1994"/>
    <s v="Lombardi"/>
    <s v="Alessandra"/>
    <s v="Lombardi Alessandra"/>
    <s v="KVINNA"/>
    <s v="Biologi"/>
    <x v="16"/>
    <m/>
    <m/>
    <n v="0"/>
    <n v="0"/>
    <n v="0"/>
    <n v="1"/>
  </r>
  <r>
    <s v="19600507-0815"/>
    <n v="1960"/>
    <s v="Loncarevic"/>
    <s v="Semir"/>
    <s v="Loncarevic Semir"/>
    <s v="MAN"/>
    <s v="Livsmedelshygien"/>
    <x v="9"/>
    <m/>
    <m/>
    <n v="0"/>
    <n v="0"/>
    <n v="0"/>
    <n v="1"/>
  </r>
  <r>
    <s v="19920413-4259"/>
    <n v="1992"/>
    <s v="Lood"/>
    <s v="Dennis"/>
    <s v="Lood Dennis"/>
    <s v="MAN"/>
    <s v="Nationalekonomi"/>
    <x v="24"/>
    <m/>
    <m/>
    <n v="0"/>
    <n v="0"/>
    <n v="0"/>
    <n v="1"/>
  </r>
  <r>
    <s v="19731210-T046"/>
    <n v="1973"/>
    <s v="Loots"/>
    <s v="Sonja"/>
    <s v="Loots Sonja"/>
    <s v="KVINNA"/>
    <s v="Biologi med inriktning mot Växtförädling"/>
    <x v="3"/>
    <s v="Filosofie doktorsexamen"/>
    <m/>
    <n v="1"/>
    <n v="0"/>
    <n v="0"/>
    <n v="0"/>
  </r>
  <r>
    <s v="19990204-1400"/>
    <n v="1999"/>
    <s v="López Fernández"/>
    <s v="Sara"/>
    <s v="López Fernández Sara"/>
    <s v="KVINNA"/>
    <s v="Biologi"/>
    <x v="16"/>
    <m/>
    <m/>
    <n v="0"/>
    <n v="0"/>
    <n v="1"/>
    <n v="0"/>
  </r>
  <r>
    <s v="19790120-1728"/>
    <n v="1979"/>
    <s v="Lopez Garcia"/>
    <s v="Noelia"/>
    <s v="Lopez Garcia Noelia"/>
    <s v="KVINNA"/>
    <s v="Biologi"/>
    <x v="22"/>
    <m/>
    <m/>
    <n v="0"/>
    <n v="0"/>
    <n v="1"/>
    <n v="0"/>
  </r>
  <r>
    <s v="19930624-5201"/>
    <n v="1993"/>
    <s v="Lopez-Andujar Fustel"/>
    <s v="Teresa"/>
    <s v="Lopez-Andujar Fustel Teresa"/>
    <s v="KVINNA"/>
    <s v="Skogshushållning"/>
    <x v="37"/>
    <m/>
    <m/>
    <n v="0"/>
    <n v="0"/>
    <n v="1"/>
    <n v="0"/>
  </r>
  <r>
    <s v="19790929-2034"/>
    <n v="1979"/>
    <s v="Lorenz"/>
    <s v="Martin"/>
    <s v="Lorenz Martin"/>
    <s v="MAN"/>
    <s v="Husdjursvetenskap inriktning utfodring och vård"/>
    <x v="31"/>
    <s v="Filosofie doktorsexamen"/>
    <m/>
    <n v="1"/>
    <n v="0"/>
    <n v="0"/>
    <n v="0"/>
  </r>
  <r>
    <s v="19841214-T817"/>
    <n v="1984"/>
    <s v="Losee"/>
    <s v="James"/>
    <s v="Losee James"/>
    <s v="MAN"/>
    <s v="Biologi"/>
    <x v="28"/>
    <m/>
    <m/>
    <n v="0"/>
    <n v="0"/>
    <n v="1"/>
    <n v="0"/>
  </r>
  <r>
    <s v="19771122-2534"/>
    <n v="1977"/>
    <s v="Love"/>
    <s v="Jonathan"/>
    <s v="Love Jonathan"/>
    <s v="MAN"/>
    <s v="Biologi"/>
    <x v="21"/>
    <s v="Filosofie doktorsexamen"/>
    <m/>
    <n v="1"/>
    <n v="0"/>
    <n v="0"/>
    <n v="0"/>
  </r>
  <r>
    <s v="19850102-2092"/>
    <n v="1985"/>
    <s v="Lozano Galindez"/>
    <s v="Julian Eduardo"/>
    <s v="Lozano Galindez Julian Eduardo"/>
    <s v="MAN"/>
    <s v="Nationalekonomi"/>
    <x v="24"/>
    <s v="Filosofie doktorsexamen"/>
    <m/>
    <n v="1"/>
    <n v="0"/>
    <n v="0"/>
    <n v="0"/>
  </r>
  <r>
    <m/>
    <n v="1977"/>
    <s v="Lstiburek"/>
    <s v="Milan"/>
    <s v="Lstiburek Milan"/>
    <s v="MAN"/>
    <s v="Biologi"/>
    <x v="29"/>
    <m/>
    <m/>
    <n v="0"/>
    <n v="0"/>
    <n v="0"/>
    <n v="1"/>
  </r>
  <r>
    <s v="19631104-5899"/>
    <n v="1963"/>
    <s v="Lu"/>
    <s v="Fadian"/>
    <s v="Lu Fadian"/>
    <s v="MAN"/>
    <s v="Ekonomi"/>
    <x v="17"/>
    <m/>
    <m/>
    <n v="0"/>
    <n v="0"/>
    <n v="0"/>
    <n v="1"/>
  </r>
  <r>
    <s v="19640822-2674"/>
    <n v="1964"/>
    <s v="Lu"/>
    <s v="Guoguang"/>
    <s v="Lu Guoguang"/>
    <s v="MAN"/>
    <s v="Molekylärbiologi"/>
    <x v="30"/>
    <m/>
    <m/>
    <n v="0"/>
    <n v="0"/>
    <n v="0"/>
    <n v="1"/>
  </r>
  <r>
    <s v="19880623-9300"/>
    <n v="1988"/>
    <s v="Lu"/>
    <s v="Jing"/>
    <s v="Lu Jing"/>
    <s v="KVINNA"/>
    <s v="Livsmedelsvetenskap"/>
    <x v="20"/>
    <s v="Filosofie doktorsexamen"/>
    <m/>
    <n v="1"/>
    <n v="0"/>
    <n v="0"/>
    <n v="0"/>
  </r>
  <r>
    <s v="19640701-3678"/>
    <n v="1964"/>
    <s v="Lu"/>
    <s v="Mengzhu"/>
    <s v="Lu Mengzhu"/>
    <s v="MAN"/>
    <s v="Skogsgenetik"/>
    <x v="33"/>
    <m/>
    <m/>
    <n v="0"/>
    <n v="0"/>
    <n v="0"/>
    <n v="1"/>
  </r>
  <r>
    <s v="19920519-2413"/>
    <n v="1992"/>
    <s v="Luan"/>
    <s v="Xiangyu"/>
    <s v="Luan Xiangyu"/>
    <s v="MAN"/>
    <s v="Biologi inriktning Ekologi"/>
    <x v="22"/>
    <s v="Filosofie doktorsexamen"/>
    <m/>
    <n v="1"/>
    <n v="0"/>
    <n v="0"/>
    <n v="0"/>
  </r>
  <r>
    <s v="19670404-1489"/>
    <n v="1967"/>
    <s v="Lubenow"/>
    <s v="Lena"/>
    <s v="Lubenow Lena"/>
    <s v="KVINNA"/>
    <s v="Mikrobiologi"/>
    <x v="19"/>
    <m/>
    <m/>
    <n v="0"/>
    <n v="0"/>
    <n v="0"/>
    <n v="1"/>
  </r>
  <r>
    <s v="19690703-8167"/>
    <n v="1969"/>
    <s v="Luhaloo"/>
    <s v="Merike"/>
    <s v="Luhaloo Merike"/>
    <s v="KVINNA"/>
    <s v="Livsmedelsvetenskap; Växtproduktlära"/>
    <x v="1"/>
    <m/>
    <m/>
    <n v="0"/>
    <n v="0"/>
    <n v="0"/>
    <n v="1"/>
  </r>
  <r>
    <s v="19850311-5373"/>
    <n v="1985"/>
    <s v="Lukenge"/>
    <s v="Matthew"/>
    <s v="Lukenge Matthew"/>
    <s v="MAN"/>
    <s v="Biologi, inriktning kemisk ekologi"/>
    <x v="22"/>
    <m/>
    <m/>
    <n v="0"/>
    <n v="0"/>
    <n v="1"/>
    <n v="0"/>
  </r>
  <r>
    <s v="19900726-2877"/>
    <n v="1990"/>
    <s v="Lula"/>
    <s v="Mikolaj Blazej"/>
    <s v="Lula Mikolaj Blazej"/>
    <s v="MAN"/>
    <s v="Skogshushållning"/>
    <x v="6"/>
    <s v="Skoglig doktorsexamen"/>
    <m/>
    <n v="1"/>
    <n v="0"/>
    <n v="0"/>
    <n v="0"/>
  </r>
  <r>
    <s v="19860414-T955"/>
    <n v="1986"/>
    <s v="Lulandala"/>
    <s v="Lufunyo"/>
    <s v="Lulandala Lufunyo"/>
    <s v="MAN"/>
    <s v="Biologi"/>
    <x v="24"/>
    <s v="Skoglig doktorsexamen"/>
    <m/>
    <n v="1"/>
    <n v="0"/>
    <n v="0"/>
    <n v="0"/>
  </r>
  <r>
    <m/>
    <n v="1963"/>
    <s v="Lun"/>
    <s v="Shichun"/>
    <s v="Lun Shichun"/>
    <s v="MAN"/>
    <s v="Obstetrik och gynekologi"/>
    <x v="0"/>
    <m/>
    <m/>
    <n v="0"/>
    <n v="0"/>
    <n v="0"/>
    <n v="1"/>
  </r>
  <r>
    <s v="19971017-4617"/>
    <n v="1997"/>
    <s v="Luna Santa Maria"/>
    <s v="Jaime Ramon"/>
    <s v="Luna Santa Maria Jaime Ramon"/>
    <s v="MAN"/>
    <s v="Biologi"/>
    <x v="12"/>
    <m/>
    <m/>
    <n v="0"/>
    <n v="0"/>
    <n v="1"/>
    <n v="0"/>
  </r>
  <r>
    <s v="19600924-2246"/>
    <n v="1960"/>
    <s v="Lund"/>
    <s v="Birgitte"/>
    <s v="Lund Birgitte"/>
    <s v="KVINNA"/>
    <s v="Växtförädling"/>
    <x v="4"/>
    <m/>
    <m/>
    <n v="0"/>
    <n v="0"/>
    <n v="0"/>
    <n v="1"/>
  </r>
  <r>
    <s v="19550704-5028"/>
    <n v="1955"/>
    <s v="Lund"/>
    <s v="Vonne"/>
    <s v="Lund Vonne"/>
    <s v="KVINNA"/>
    <s v="Husdjurshygien"/>
    <x v="33"/>
    <m/>
    <m/>
    <n v="0"/>
    <n v="0"/>
    <n v="0"/>
    <n v="1"/>
  </r>
  <r>
    <s v="19660307-1488"/>
    <n v="1966"/>
    <s v="Lundberg"/>
    <s v="Anna"/>
    <s v="Lundberg Anna"/>
    <s v="KVINNA"/>
    <s v="Etologi"/>
    <x v="1"/>
    <m/>
    <m/>
    <n v="0"/>
    <n v="0"/>
    <n v="0"/>
    <n v="1"/>
  </r>
  <r>
    <s v="19750111-7811"/>
    <n v="1975"/>
    <s v="Lundberg"/>
    <s v="Daniel"/>
    <s v="Lundberg Daniel"/>
    <s v="MAN"/>
    <s v="Kemi"/>
    <x v="29"/>
    <s v="Filosofie doktorsexamen"/>
    <m/>
    <n v="1"/>
    <n v="0"/>
    <n v="0"/>
    <n v="0"/>
  </r>
  <r>
    <s v="19771004-4608"/>
    <n v="1977"/>
    <s v="Lundberg Ingemarsson"/>
    <s v="Malin"/>
    <s v="Lundberg Ingemarsson Malin"/>
    <s v="KVINNA"/>
    <s v="Biologi"/>
    <x v="3"/>
    <s v="Filosofie doktorsexamen"/>
    <m/>
    <n v="1"/>
    <n v="0"/>
    <n v="0"/>
    <n v="0"/>
  </r>
  <r>
    <s v="19790504-5980"/>
    <n v="1979"/>
    <s v="Lundberg"/>
    <s v="Åsa"/>
    <s v="Lundberg Åsa"/>
    <s v="KVINNA"/>
    <s v="Klinisk vetenskap, inriktning reproduktion"/>
    <x v="13"/>
    <s v="Veterinärmedicine doktorsexamen"/>
    <m/>
    <n v="1"/>
    <n v="0"/>
    <n v="0"/>
    <n v="0"/>
  </r>
  <r>
    <s v="19930516-4478"/>
    <n v="1993"/>
    <s v="Lundblad"/>
    <s v="Johan"/>
    <s v="Lundblad Johan"/>
    <s v="MAN"/>
    <s v="Veterinärmedicinsk vetenskap"/>
    <x v="28"/>
    <m/>
    <m/>
    <n v="0"/>
    <n v="0"/>
    <n v="1"/>
    <n v="0"/>
  </r>
  <r>
    <s v="19680510-5951"/>
    <n v="1968"/>
    <s v="Lundblad"/>
    <s v="Per Johan Mattias"/>
    <s v="Lundblad Per Johan Mattias"/>
    <s v="MAN"/>
    <s v="Ekologi och miljövård; Biogeofysik"/>
    <x v="0"/>
    <m/>
    <m/>
    <n v="0"/>
    <n v="0"/>
    <n v="0"/>
    <n v="1"/>
  </r>
  <r>
    <s v="19681113-5984"/>
    <n v="1968"/>
    <s v="Lundborg"/>
    <s v="Karin"/>
    <s v="Lundborg Karin"/>
    <s v="KVINNA"/>
    <s v="Husdjurshygien"/>
    <x v="26"/>
    <m/>
    <m/>
    <n v="0"/>
    <n v="0"/>
    <n v="0"/>
    <n v="1"/>
  </r>
  <r>
    <s v="19851010-7116"/>
    <n v="1985"/>
    <s v="Lundbäck"/>
    <s v="Mikael"/>
    <s v="Lundbäck Mikael"/>
    <s v="MAN"/>
    <s v="Teknologi"/>
    <x v="6"/>
    <s v="Skoglig doktorsexamen"/>
    <m/>
    <n v="1"/>
    <n v="0"/>
    <n v="0"/>
    <n v="0"/>
  </r>
  <r>
    <s v="19530821-1068"/>
    <n v="1953"/>
    <s v="Lundell"/>
    <s v="Ylva Elisabeth"/>
    <s v="Lundell Ylva Elisabeth"/>
    <s v="KVINNA"/>
    <s v="Skoglig marklära"/>
    <x v="4"/>
    <m/>
    <m/>
    <n v="0"/>
    <n v="0"/>
    <n v="0"/>
    <n v="1"/>
  </r>
  <r>
    <s v="19841119-4825"/>
    <n v="1984"/>
    <s v="Lundén"/>
    <s v="Hanna"/>
    <s v="Lundén Hanna"/>
    <s v="KVINNA"/>
    <s v="Biomedicinsk vetenskap"/>
    <x v="18"/>
    <m/>
    <m/>
    <n v="0"/>
    <n v="0"/>
    <n v="1"/>
    <n v="0"/>
  </r>
  <r>
    <s v="19750629-0357"/>
    <n v="1975"/>
    <s v="Lundén"/>
    <s v="Karl Erik Ludvig"/>
    <s v="Lundén Karl Erik Ludvig"/>
    <s v="MAN"/>
    <s v="Biologi"/>
    <x v="21"/>
    <s v="Filosofie doktorsexamen"/>
    <m/>
    <n v="1"/>
    <n v="0"/>
    <n v="0"/>
    <n v="0"/>
  </r>
  <r>
    <s v="19750826-5514"/>
    <n v="1975"/>
    <s v="Lundequist"/>
    <s v="Anders"/>
    <s v="Lundequist Anders"/>
    <s v="MAN"/>
    <s v="Biokemi"/>
    <x v="21"/>
    <s v="Filosofie doktorsexamen"/>
    <m/>
    <n v="1"/>
    <n v="0"/>
    <n v="0"/>
    <n v="0"/>
  </r>
  <r>
    <s v="19770308-6988"/>
    <n v="1977"/>
    <s v="Lundesjö"/>
    <s v="Maria"/>
    <s v="Lundesjö Maria"/>
    <s v="KVINNA"/>
    <s v="Livsmedelsvetenskap; Köttvetenskap"/>
    <x v="29"/>
    <s v="Agronomie doktorsexamen"/>
    <m/>
    <n v="1"/>
    <n v="0"/>
    <n v="0"/>
    <n v="0"/>
  </r>
  <r>
    <s v="19920215-3913"/>
    <n v="1992"/>
    <s v="Lundgren"/>
    <s v="Andreas"/>
    <s v="Lundgren Andreas"/>
    <s v="MAN"/>
    <s v="Biologi"/>
    <x v="12"/>
    <m/>
    <m/>
    <n v="0"/>
    <n v="0"/>
    <n v="1"/>
    <n v="0"/>
  </r>
  <r>
    <s v="19690327-6621"/>
    <n v="1969"/>
    <s v="Lundgren"/>
    <s v="Anna Inger Christina"/>
    <s v="Lundgren Anna Inger Christina"/>
    <s v="KVINNA"/>
    <s v="Virkeslära"/>
    <x v="5"/>
    <m/>
    <m/>
    <n v="0"/>
    <n v="0"/>
    <n v="0"/>
    <n v="1"/>
  </r>
  <r>
    <s v="19720213-6664"/>
    <n v="1972"/>
    <s v="Lundgren"/>
    <s v="Helena"/>
    <s v="Lundgren Helena"/>
    <s v="KVINNA"/>
    <s v="Husdjursvetenskap, inriktning genetik och avel"/>
    <x v="31"/>
    <s v="Filosofie doktorsexamen"/>
    <m/>
    <n v="1"/>
    <n v="0"/>
    <n v="0"/>
    <n v="0"/>
  </r>
  <r>
    <s v="19680415-9520"/>
    <n v="1968"/>
    <s v="Lundgren"/>
    <s v="Mette"/>
    <s v="Lundgren Mette"/>
    <s v="KVINNA"/>
    <s v="Molekylär cellbiologi"/>
    <x v="9"/>
    <m/>
    <m/>
    <n v="0"/>
    <n v="0"/>
    <n v="0"/>
    <n v="1"/>
  </r>
  <r>
    <s v="19570803-5034"/>
    <n v="1957"/>
    <s v="Lundgren"/>
    <s v="Stefan"/>
    <s v="Lundgren Stefan"/>
    <s v="MAN"/>
    <s v="Molekylär cellbiologi"/>
    <x v="1"/>
    <m/>
    <m/>
    <n v="0"/>
    <n v="0"/>
    <n v="0"/>
    <n v="1"/>
  </r>
  <r>
    <s v="19700901-7810"/>
    <n v="1970"/>
    <s v="Lundgren"/>
    <s v="Tommy"/>
    <s v="Lundgren Tommy"/>
    <s v="MAN"/>
    <s v="Skogsekonomi"/>
    <x v="0"/>
    <m/>
    <m/>
    <n v="0"/>
    <n v="0"/>
    <n v="0"/>
    <n v="1"/>
  </r>
  <r>
    <s v="19510606-8652"/>
    <n v="1951"/>
    <s v="Lundh"/>
    <s v="Jan Erik"/>
    <s v="Lundh Jan Erik"/>
    <s v="MAN"/>
    <s v="Skogsskötsel"/>
    <x v="1"/>
    <m/>
    <m/>
    <n v="0"/>
    <n v="0"/>
    <n v="0"/>
    <n v="1"/>
  </r>
  <r>
    <s v="19950226-8502"/>
    <n v="1995"/>
    <s v="Lundholm"/>
    <s v="Isabelle"/>
    <s v="Lundholm Isabelle"/>
    <s v="KVINNA"/>
    <s v="Företagsekonomi"/>
    <x v="16"/>
    <m/>
    <m/>
    <n v="0"/>
    <n v="0"/>
    <n v="0"/>
    <n v="1"/>
  </r>
  <r>
    <s v="19830514-7533"/>
    <n v="1983"/>
    <s v="Lundin"/>
    <s v="Mikael"/>
    <s v="Lundin Mikael"/>
    <s v="MAN"/>
    <s v="Biologi"/>
    <x v="13"/>
    <s v="Filosofie doktorsexamen"/>
    <s v="Filosofie licentiatexamen"/>
    <n v="1"/>
    <n v="1"/>
    <n v="0"/>
    <n v="0"/>
  </r>
  <r>
    <s v="19830414-4176"/>
    <n v="1983"/>
    <s v="Lundin"/>
    <s v="Ola"/>
    <s v="Lundin Ola"/>
    <s v="MAN"/>
    <s v="Biologi inriktning Ekologi"/>
    <x v="14"/>
    <s v="Filosofie doktorsexamen"/>
    <m/>
    <n v="1"/>
    <n v="0"/>
    <n v="0"/>
    <n v="0"/>
  </r>
  <r>
    <s v="19730118-1454"/>
    <n v="1973"/>
    <s v="Lundin"/>
    <s v="Petter"/>
    <s v="Lundin Petter"/>
    <s v="MAN"/>
    <s v="Ekonomi"/>
    <x v="15"/>
    <m/>
    <m/>
    <n v="0"/>
    <n v="0"/>
    <n v="0"/>
    <n v="1"/>
  </r>
  <r>
    <s v="19640416-7923"/>
    <n v="1964"/>
    <s v="Lundkvist"/>
    <s v="Anneli"/>
    <s v="Lundkvist Anneli"/>
    <s v="KVINNA"/>
    <s v="Växtodlingslära"/>
    <x v="30"/>
    <m/>
    <m/>
    <n v="0"/>
    <n v="0"/>
    <n v="0"/>
    <n v="1"/>
  </r>
  <r>
    <s v="19670609-7109"/>
    <n v="1967"/>
    <s v="Lundmark"/>
    <s v="Caroline"/>
    <s v="Lundmark Caroline"/>
    <s v="KVINNA"/>
    <s v="Skoglig zooekologi"/>
    <x v="26"/>
    <s v="Filosofie doktorsexamen"/>
    <m/>
    <n v="1"/>
    <n v="0"/>
    <n v="0"/>
    <n v="0"/>
  </r>
  <r>
    <s v="19830415-7806"/>
    <n v="1983"/>
    <s v="Lundmark"/>
    <s v="Hanna"/>
    <s v="Lundmark Hanna"/>
    <s v="KVINNA"/>
    <s v="Biologi"/>
    <x v="3"/>
    <s v="Skoglig doktorsexamen"/>
    <m/>
    <n v="1"/>
    <n v="0"/>
    <n v="0"/>
    <n v="0"/>
  </r>
  <r>
    <s v="19780912-8965"/>
    <n v="1978"/>
    <s v="Lundmark Hedman"/>
    <s v="Frida"/>
    <s v="Lundmark Hedman Frida"/>
    <s v="KVINNA"/>
    <s v="Husdjursvetenskap, inriktning husdjurshygien"/>
    <x v="3"/>
    <s v="Filosofie doktorsexamen"/>
    <m/>
    <n v="1"/>
    <n v="0"/>
    <n v="0"/>
    <n v="0"/>
  </r>
  <r>
    <s v="19680514-7821"/>
    <n v="1968"/>
    <s v="Lundmark Nordin"/>
    <s v="Annika"/>
    <s v="Lundmark Nordin Annika"/>
    <s v="KVINNA"/>
    <s v="Skoglig växtfysiologi"/>
    <x v="19"/>
    <m/>
    <m/>
    <n v="0"/>
    <n v="0"/>
    <n v="0"/>
    <n v="1"/>
  </r>
  <r>
    <s v="19551011-8515"/>
    <n v="1955"/>
    <s v="Lundmark"/>
    <s v="Tomas"/>
    <s v="Lundmark Tomas"/>
    <s v="MAN"/>
    <s v="Skogsskötsel"/>
    <x v="32"/>
    <m/>
    <m/>
    <n v="0"/>
    <n v="0"/>
    <n v="0"/>
    <n v="1"/>
  </r>
  <r>
    <s v="19670416-8993"/>
    <n v="1967"/>
    <s v="Lundmark Åstot"/>
    <s v="Crister"/>
    <s v="Lundmark Åstot Crister"/>
    <s v="MAN"/>
    <s v="Skoglig cell- och molekylärbiologi"/>
    <x v="33"/>
    <m/>
    <m/>
    <n v="0"/>
    <n v="0"/>
    <n v="0"/>
    <n v="1"/>
  </r>
  <r>
    <s v="19550905-4077"/>
    <n v="1955"/>
    <s v="Lundquist"/>
    <s v="Kjell Vilhelm"/>
    <s v="Lundquist Kjell Vilhelm"/>
    <s v="MAN"/>
    <s v="Landskapsarkitektur"/>
    <x v="4"/>
    <s v="Agronomie doktorsexamen"/>
    <m/>
    <n v="1"/>
    <n v="0"/>
    <n v="0"/>
    <n v="0"/>
  </r>
  <r>
    <s v="19730422-6231"/>
    <n v="1973"/>
    <s v="Lundqvist"/>
    <s v="Henrik"/>
    <s v="Lundqvist Henrik"/>
    <s v="MAN"/>
    <s v="Husdjursvetenskap"/>
    <x v="29"/>
    <s v="Filosofie doktorsexamen"/>
    <m/>
    <n v="1"/>
    <n v="0"/>
    <n v="0"/>
    <n v="0"/>
  </r>
  <r>
    <s v="19910504-2213"/>
    <n v="1991"/>
    <s v="Lundqvist"/>
    <s v="Karl August Sixten"/>
    <s v="Lundqvist Karl August Sixten"/>
    <s v="MAN"/>
    <s v="Landskapsarkitektur inriktning vegetation och förvaltning"/>
    <x v="16"/>
    <m/>
    <m/>
    <n v="0"/>
    <n v="0"/>
    <n v="1"/>
    <n v="0"/>
  </r>
  <r>
    <s v="19790601-4969"/>
    <n v="1979"/>
    <s v="Lundqvist"/>
    <s v="Lena Catarina Elisabeth"/>
    <s v="Lundqvist Lena Catarina Elisabeth"/>
    <s v="KVINNA"/>
    <s v="Kemi"/>
    <x v="14"/>
    <s v="Filosofie doktorsexamen"/>
    <m/>
    <n v="1"/>
    <n v="0"/>
    <n v="0"/>
    <n v="0"/>
  </r>
  <r>
    <s v="19810225-8509"/>
    <n v="1981"/>
    <s v="Lundqvist"/>
    <s v="Maria Kristina"/>
    <s v="Lundqvist Maria Kristina"/>
    <s v="KVINNA"/>
    <s v="Matematisk statistik"/>
    <x v="15"/>
    <m/>
    <m/>
    <n v="0"/>
    <n v="0"/>
    <n v="0"/>
    <n v="1"/>
  </r>
  <r>
    <s v="19891213-2993"/>
    <n v="1989"/>
    <s v="Lundqvist"/>
    <s v="Rikard"/>
    <s v="Lundqvist Rikard"/>
    <s v="MAN"/>
    <s v="Skogshushållning"/>
    <x v="18"/>
    <s v="Skoglig doktorsexamen"/>
    <m/>
    <n v="1"/>
    <n v="0"/>
    <n v="0"/>
    <n v="0"/>
  </r>
  <r>
    <s v="19590120-3561"/>
    <n v="1959"/>
    <s v="Lundqvist"/>
    <s v="Susanna"/>
    <s v="Lundqvist Susanna"/>
    <s v="KVINNA"/>
    <s v="Trädgårdsvetenskap; Trädgårdsproduktlära"/>
    <x v="33"/>
    <m/>
    <m/>
    <n v="0"/>
    <n v="0"/>
    <n v="0"/>
    <n v="1"/>
  </r>
  <r>
    <s v="19671030-1208"/>
    <n v="1967"/>
    <s v="Lundström"/>
    <s v="Christina"/>
    <s v="Lundström Christina"/>
    <s v="KVINNA"/>
    <s v="Miljökommunikation"/>
    <x v="11"/>
    <s v="Agronomie doktorsexamen"/>
    <s v="Agronomie licentiatexamen"/>
    <n v="1"/>
    <n v="1"/>
    <n v="0"/>
    <n v="0"/>
  </r>
  <r>
    <s v="19670604-1222"/>
    <n v="1967"/>
    <s v="Lundström"/>
    <s v="Jenny"/>
    <s v="Lundström Jenny"/>
    <s v="KVINNA"/>
    <s v="Patologi"/>
    <x v="33"/>
    <m/>
    <m/>
    <n v="0"/>
    <n v="0"/>
    <n v="0"/>
    <n v="1"/>
  </r>
  <r>
    <s v="19810925-8544"/>
    <n v="1981"/>
    <s v="Lundström"/>
    <s v="Johanna"/>
    <s v="Lundström Johanna"/>
    <s v="KVINNA"/>
    <s v="Biologi inriktning Naturvårdsbiologi"/>
    <x v="31"/>
    <s v="Filosofie doktorsexamen"/>
    <m/>
    <n v="1"/>
    <n v="0"/>
    <n v="0"/>
    <n v="0"/>
  </r>
  <r>
    <s v="19901008-2544"/>
    <n v="1990"/>
    <s v="Lundströmer"/>
    <s v="Jenny"/>
    <s v="Lundströmer Jenny"/>
    <s v="KVINNA"/>
    <s v="Biologi"/>
    <x v="22"/>
    <s v="Teknologie doktorsexamen"/>
    <m/>
    <n v="1"/>
    <n v="0"/>
    <n v="0"/>
    <n v="0"/>
  </r>
  <r>
    <s v="19641022-8578"/>
    <n v="1964"/>
    <s v="Lundvall"/>
    <s v="Anders"/>
    <s v="Lundvall Anders"/>
    <s v="MAN"/>
    <s v="Växtnäringslära"/>
    <x v="9"/>
    <m/>
    <m/>
    <n v="0"/>
    <n v="0"/>
    <n v="0"/>
    <n v="1"/>
  </r>
  <r>
    <s v="19670531-6658"/>
    <n v="1967"/>
    <s v="Lundvall"/>
    <s v="Olle"/>
    <s v="Lundvall Olle"/>
    <s v="MAN"/>
    <s v="Lantbrukets byggnadsteknik"/>
    <x v="33"/>
    <m/>
    <m/>
    <n v="0"/>
    <n v="0"/>
    <n v="0"/>
    <n v="1"/>
  </r>
  <r>
    <s v="19881010-1538"/>
    <n v="1988"/>
    <s v="Lungu-Mitea"/>
    <s v="Sebastian"/>
    <s v="Lungu-Mitea Sebastian"/>
    <s v="MAN"/>
    <s v="Biomedicinsk vetenskap"/>
    <x v="24"/>
    <s v="Filosofie doktorsexamen"/>
    <m/>
    <n v="1"/>
    <n v="0"/>
    <n v="0"/>
    <n v="0"/>
  </r>
  <r>
    <s v="19690611-5610"/>
    <n v="1969"/>
    <s v="Lunneryd"/>
    <s v="Daniel"/>
    <s v="Lunneryd Daniel"/>
    <s v="MAN"/>
    <s v="Ekonomi; Lantbrukets företagsekonomi"/>
    <x v="1"/>
    <m/>
    <m/>
    <n v="0"/>
    <n v="0"/>
    <n v="0"/>
    <n v="1"/>
  </r>
  <r>
    <s v="19660924-7249"/>
    <n v="1966"/>
    <s v="Lupoli"/>
    <s v="Berit"/>
    <s v="Lupoli Berit"/>
    <s v="KVINNA"/>
    <s v="Husdjurens utfodring och vård"/>
    <x v="27"/>
    <m/>
    <m/>
    <n v="0"/>
    <n v="0"/>
    <n v="0"/>
    <n v="1"/>
  </r>
  <r>
    <s v="19770428-3915"/>
    <n v="1977"/>
    <s v="Lussetti"/>
    <s v="Daniel"/>
    <s v="Lussetti Daniel"/>
    <s v="MAN"/>
    <s v="Skogshushållning"/>
    <x v="3"/>
    <s v="Filosofie doktorsexamen"/>
    <m/>
    <n v="1"/>
    <n v="0"/>
    <n v="0"/>
    <n v="0"/>
  </r>
  <r>
    <s v="19850207-T486"/>
    <n v="1985"/>
    <s v="Lv"/>
    <s v="Yanrong"/>
    <s v="Lv Yanrong"/>
    <s v="KVINNA"/>
    <s v="Trädgårdsvetenskap"/>
    <x v="3"/>
    <s v="Filosofie doktorsexamen"/>
    <m/>
    <n v="1"/>
    <n v="0"/>
    <n v="0"/>
    <n v="0"/>
  </r>
  <r>
    <s v="19741229-7314"/>
    <n v="1974"/>
    <s v="Lygis"/>
    <s v="Vaidotas"/>
    <s v="Lygis Vaidotas"/>
    <s v="MAN"/>
    <s v="Biologi"/>
    <x v="17"/>
    <s v="Skoglig doktorsexamen"/>
    <m/>
    <n v="1"/>
    <n v="0"/>
    <n v="0"/>
    <n v="0"/>
  </r>
  <r>
    <s v="19900329-5020"/>
    <n v="1990"/>
    <s v="Lysholm"/>
    <s v="Sara"/>
    <s v="Lysholm Sara"/>
    <s v="KVINNA"/>
    <s v="Veterinärmedicinsk vetenskap"/>
    <x v="6"/>
    <s v="Veterinärmedicine doktorsexamen"/>
    <m/>
    <n v="1"/>
    <n v="0"/>
    <n v="0"/>
    <n v="0"/>
  </r>
  <r>
    <s v="19570920-6253"/>
    <n v="1957"/>
    <s v="Lämås"/>
    <s v="Tomas"/>
    <s v="Lämås Tomas"/>
    <s v="MAN"/>
    <s v="Skogsuppskattning och skogsindelning; Skogsindelning"/>
    <x v="36"/>
    <m/>
    <m/>
    <n v="0"/>
    <n v="0"/>
    <n v="0"/>
    <n v="1"/>
  </r>
  <r>
    <m/>
    <n v="1955"/>
    <s v="Lättemäe"/>
    <s v="Paul"/>
    <s v="Lättemäe Paul"/>
    <s v="MAN"/>
    <s v="Husdjurens utfodring och vård"/>
    <x v="1"/>
    <m/>
    <m/>
    <n v="0"/>
    <n v="0"/>
    <n v="0"/>
    <n v="1"/>
  </r>
  <r>
    <s v="19780526-4863"/>
    <n v="1978"/>
    <s v="Löf"/>
    <s v="Emma"/>
    <s v="Löf Emma"/>
    <s v="KVINNA"/>
    <s v="Klinisk vetenskap, inriktning epidemiologi"/>
    <x v="25"/>
    <s v="Agronomie doktorsexamen"/>
    <m/>
    <n v="1"/>
    <n v="0"/>
    <n v="0"/>
    <n v="0"/>
  </r>
  <r>
    <s v="19651029-0171"/>
    <n v="1965"/>
    <s v="Löf"/>
    <s v="Magnus"/>
    <s v="Löf Magnus"/>
    <s v="MAN"/>
    <s v="Skogsskötsel"/>
    <x v="19"/>
    <m/>
    <m/>
    <n v="0"/>
    <n v="0"/>
    <n v="0"/>
    <n v="1"/>
  </r>
  <r>
    <s v="19951026-8775"/>
    <n v="1995"/>
    <s v="Löffler"/>
    <s v="Paul"/>
    <s v="Löffler Paul"/>
    <s v="MAN"/>
    <s v="Miljöanalys inriktning miljökemi"/>
    <x v="28"/>
    <m/>
    <m/>
    <n v="0"/>
    <n v="0"/>
    <n v="1"/>
    <n v="0"/>
  </r>
  <r>
    <s v="19630929-1133"/>
    <n v="1963"/>
    <s v="Löfgren Burman"/>
    <s v="Christer"/>
    <s v="Löfgren Burman Christer"/>
    <s v="MAN"/>
    <s v="Skogsekonomi"/>
    <x v="30"/>
    <m/>
    <m/>
    <n v="0"/>
    <n v="0"/>
    <n v="0"/>
    <n v="1"/>
  </r>
  <r>
    <s v="19840322-7104"/>
    <n v="1984"/>
    <s v="Löfgren"/>
    <s v="Maria"/>
    <s v="Löfgren Maria"/>
    <s v="KVINNA"/>
    <s v="Patobiologi, inriktning patologi"/>
    <x v="3"/>
    <s v="Filosofie doktorsexamen"/>
    <m/>
    <n v="1"/>
    <n v="0"/>
    <n v="0"/>
    <n v="0"/>
  </r>
  <r>
    <s v="19530409-1456"/>
    <n v="1953"/>
    <s v="Löfgren"/>
    <s v="Ola"/>
    <s v="Löfgren Ola"/>
    <s v="MAN"/>
    <s v="Skoglig vegetationsekologi"/>
    <x v="19"/>
    <m/>
    <m/>
    <n v="0"/>
    <n v="0"/>
    <n v="0"/>
    <n v="1"/>
  </r>
  <r>
    <s v="19740802-7139"/>
    <n v="1974"/>
    <s v="Löfkvist"/>
    <s v="John"/>
    <s v="Löfkvist John"/>
    <s v="MAN"/>
    <s v="Jordbearbetning"/>
    <x v="34"/>
    <s v="Agronomie doktorsexamen"/>
    <m/>
    <n v="1"/>
    <n v="0"/>
    <n v="0"/>
    <n v="0"/>
  </r>
  <r>
    <s v="19740521-3989"/>
    <n v="1974"/>
    <s v="Löfkvist"/>
    <s v="Klara"/>
    <s v="Löfkvist Klara"/>
    <s v="KVINNA"/>
    <s v="Trädgårdsvetenskap"/>
    <x v="21"/>
    <s v="Agronomie doktorsexamen"/>
    <m/>
    <n v="1"/>
    <n v="0"/>
    <n v="0"/>
    <n v="0"/>
  </r>
  <r>
    <s v="19630725-4042"/>
    <n v="1963"/>
    <s v="Löfqvist"/>
    <s v="Charlotta"/>
    <s v="Löfqvist Charlotta"/>
    <s v="KVINNA"/>
    <s v="Teknologi"/>
    <x v="25"/>
    <s v="Filosofie doktorsexamen"/>
    <m/>
    <n v="1"/>
    <n v="0"/>
    <n v="0"/>
    <n v="0"/>
  </r>
  <r>
    <s v="19770419-8626"/>
    <n v="1977"/>
    <s v="Löfroth"/>
    <s v="Maria Therese"/>
    <s v="Löfroth Maria Therese"/>
    <s v="KVINNA"/>
    <s v="Ekologi"/>
    <x v="8"/>
    <s v="Filosofie doktorsexamen"/>
    <m/>
    <n v="1"/>
    <n v="0"/>
    <n v="0"/>
    <n v="0"/>
  </r>
  <r>
    <s v="19680106-9334"/>
    <n v="1968"/>
    <s v="Löfstrand"/>
    <s v="Tomas"/>
    <s v="Löfstrand Tomas"/>
    <s v="MAN"/>
    <s v="Datoriserad bild- och fjärranalys"/>
    <x v="5"/>
    <m/>
    <m/>
    <n v="0"/>
    <n v="0"/>
    <n v="0"/>
    <n v="1"/>
  </r>
  <r>
    <s v="19830120-1441"/>
    <n v="1983"/>
    <s v="Lönnberg"/>
    <s v="Lina"/>
    <s v="Lönnberg Lina"/>
    <s v="KVINNA"/>
    <s v="Biologi inriktning Naturvårdsbiologi"/>
    <x v="3"/>
    <m/>
    <m/>
    <n v="0"/>
    <n v="0"/>
    <n v="0"/>
    <n v="1"/>
  </r>
  <r>
    <s v="19590313-1604"/>
    <n v="1959"/>
    <s v="Lönnell"/>
    <s v="Anna Cecilia Christina"/>
    <s v="Lönnell Anna Cecilia Christina"/>
    <s v="KVINNA"/>
    <s v="Klinisk vetenskap, inriktning epidemiologi"/>
    <x v="15"/>
    <s v="Veterinärmedicine doktorsexamen"/>
    <m/>
    <n v="1"/>
    <n v="0"/>
    <n v="0"/>
    <n v="0"/>
  </r>
  <r>
    <s v="19851124-0346"/>
    <n v="1985"/>
    <s v="Löv"/>
    <s v="Åsa"/>
    <s v="Löv Åsa"/>
    <s v="KVINNA"/>
    <s v="Markvetenskap"/>
    <x v="23"/>
    <s v="Filosofie doktorsexamen"/>
    <m/>
    <n v="1"/>
    <n v="0"/>
    <n v="0"/>
    <n v="0"/>
  </r>
  <r>
    <s v="19740710-1430"/>
    <n v="1974"/>
    <s v="Lövblad"/>
    <s v="Mikael"/>
    <s v="Lövblad Mikael"/>
    <s v="MAN"/>
    <s v="Ekonomi"/>
    <x v="25"/>
    <s v="Filosofie doktorsexamen"/>
    <m/>
    <n v="1"/>
    <n v="0"/>
    <n v="0"/>
    <n v="0"/>
  </r>
  <r>
    <s v="19610513-8942"/>
    <n v="1961"/>
    <s v="Lövgren"/>
    <s v="Linnea"/>
    <s v="Lövgren Linnea"/>
    <s v="KVINNA"/>
    <s v="Entomologi"/>
    <x v="30"/>
    <m/>
    <m/>
    <n v="0"/>
    <n v="0"/>
    <n v="0"/>
    <n v="1"/>
  </r>
  <r>
    <s v="19650106-3934"/>
    <n v="1965"/>
    <s v="Lövrie"/>
    <s v="Karl"/>
    <s v="Lövrie Karl"/>
    <s v="MAN"/>
    <s v="Landskapsarkitektur"/>
    <x v="0"/>
    <s v="Agronomie doktorsexamen"/>
    <m/>
    <n v="1"/>
    <n v="0"/>
    <n v="0"/>
    <n v="0"/>
  </r>
  <r>
    <s v="19860408-6044"/>
    <n v="1986"/>
    <s v="Maaroufi"/>
    <s v="Nadia"/>
    <s v="Maaroufi Nadia"/>
    <s v="KVINNA"/>
    <s v="Biologi"/>
    <x v="7"/>
    <s v="Filosofie doktorsexamen"/>
    <m/>
    <n v="1"/>
    <n v="0"/>
    <n v="0"/>
    <n v="0"/>
  </r>
  <r>
    <s v="19800620-0169"/>
    <n v="1980"/>
    <s v="Mabande"/>
    <s v="Lena"/>
    <s v="Mabande Lena"/>
    <s v="KVINNA"/>
    <s v="Biologi med inriktning mot Växtbioteknik"/>
    <x v="15"/>
    <m/>
    <m/>
    <n v="0"/>
    <n v="0"/>
    <n v="0"/>
    <n v="1"/>
  </r>
  <r>
    <m/>
    <n v="1954"/>
    <s v="Mace"/>
    <s v="Richard"/>
    <s v="Mace Richard"/>
    <s v="MAN"/>
    <s v="Viltekologi"/>
    <x v="5"/>
    <m/>
    <m/>
    <n v="0"/>
    <n v="0"/>
    <n v="0"/>
    <n v="1"/>
  </r>
  <r>
    <m/>
    <n v="1952"/>
    <s v="Mackay"/>
    <s v="Michael"/>
    <s v="Mackay Michael"/>
    <s v="MAN"/>
    <s v="Genetik och växtförädling"/>
    <x v="25"/>
    <s v="Agronomie doktorsexamen"/>
    <m/>
    <n v="1"/>
    <n v="0"/>
    <n v="0"/>
    <n v="0"/>
  </r>
  <r>
    <s v="19730203-8497"/>
    <n v="1973"/>
    <s v="Mackenzie"/>
    <s v="Alasdair Kenneth"/>
    <s v="Mackenzie Alasdair Kenneth"/>
    <s v="MAN"/>
    <s v="Molekylärbiologi"/>
    <x v="17"/>
    <s v="Filosofie doktorsexamen"/>
    <m/>
    <n v="1"/>
    <n v="0"/>
    <n v="0"/>
    <n v="0"/>
  </r>
  <r>
    <s v="19730101-6601"/>
    <n v="1973"/>
    <s v="Mackenzie"/>
    <s v="Jenny"/>
    <s v="Mackenzie Jenny"/>
    <s v="KVINNA"/>
    <s v="Molekylärbiologi"/>
    <x v="34"/>
    <m/>
    <m/>
    <n v="0"/>
    <n v="0"/>
    <n v="0"/>
    <n v="1"/>
  </r>
  <r>
    <s v="19831223-T650"/>
    <n v="1983"/>
    <s v="Madalla"/>
    <s v="Noel"/>
    <s v="Madalla Noel"/>
    <s v="MAN"/>
    <s v="Trädgårdsvetenskap, inriktning växtförädling"/>
    <x v="22"/>
    <s v="Filosofie doktorsexamen"/>
    <m/>
    <n v="1"/>
    <n v="0"/>
    <n v="0"/>
    <n v="0"/>
  </r>
  <r>
    <s v="19890111-T420"/>
    <n v="1989"/>
    <s v="Madamombe"/>
    <s v="Sandra Makaita"/>
    <s v="Madamombe Sandra Makaita"/>
    <s v="KVINNA"/>
    <s v="Växtodlingslära"/>
    <x v="22"/>
    <m/>
    <m/>
    <n v="0"/>
    <n v="0"/>
    <n v="1"/>
    <n v="0"/>
  </r>
  <r>
    <s v="19690206-4184"/>
    <n v="1969"/>
    <s v="Madawala Kankanamge"/>
    <s v="Samanthi Renuka Priyadarsha"/>
    <s v="Madawala Kankanamge Samanthi Renuka Priyadarsha"/>
    <s v="KVINNA"/>
    <s v="Livsmedelsvetenskap inriktning Livsmedelskemi"/>
    <x v="14"/>
    <s v="Filosofie doktorsexamen"/>
    <m/>
    <n v="1"/>
    <n v="0"/>
    <n v="0"/>
    <n v="0"/>
  </r>
  <r>
    <s v="19480615-2825"/>
    <n v="1948"/>
    <s v="Madej"/>
    <s v="Malgorzata"/>
    <s v="Madej Malgorzata"/>
    <s v="KVINNA"/>
    <s v="Husdjurens utfodring och vård"/>
    <x v="1"/>
    <m/>
    <m/>
    <n v="0"/>
    <n v="0"/>
    <n v="0"/>
    <n v="1"/>
  </r>
  <r>
    <s v="19511212-2030"/>
    <n v="1951"/>
    <s v="Madsen"/>
    <s v="Esben Möller"/>
    <s v="Madsen Esben Möller"/>
    <s v="MAN"/>
    <s v="Skogshushållning"/>
    <x v="2"/>
    <m/>
    <m/>
    <n v="0"/>
    <n v="0"/>
    <n v="0"/>
    <n v="1"/>
  </r>
  <r>
    <s v="19770531-1202"/>
    <n v="1977"/>
    <s v="Madsen Felleki"/>
    <s v="Majbritt"/>
    <s v="Madsen Felleki Majbritt"/>
    <s v="KVINNA"/>
    <s v="Husdjursvetenskap, inriktning genetik och avel"/>
    <x v="14"/>
    <s v="Filosofie doktorsexamen"/>
    <m/>
    <n v="1"/>
    <n v="0"/>
    <n v="0"/>
    <n v="0"/>
  </r>
  <r>
    <s v="19760617-T291"/>
    <n v="1976"/>
    <s v="Magaia"/>
    <s v="Emilio José"/>
    <s v="Magaia Emilio José"/>
    <s v="MAN"/>
    <s v="Markvetenskap inriktning Hydroteknik"/>
    <x v="7"/>
    <s v="Filosofie doktorsexamen"/>
    <m/>
    <n v="1"/>
    <n v="0"/>
    <n v="0"/>
    <n v="0"/>
  </r>
  <r>
    <s v="19790821-T373"/>
    <n v="1979"/>
    <s v="Maganira"/>
    <s v="Justine Daudi"/>
    <s v="Maganira Justine Daudi"/>
    <s v="MAN"/>
    <s v="Biomedicinsk vetenskap"/>
    <x v="24"/>
    <s v="Filosofie doktorsexamen"/>
    <m/>
    <n v="1"/>
    <n v="0"/>
    <n v="0"/>
    <n v="0"/>
  </r>
  <r>
    <m/>
    <n v="1960"/>
    <s v="Maggioni"/>
    <s v="Lorenzo"/>
    <s v="Maggioni Lorenzo"/>
    <s v="MAN"/>
    <s v="Genetik och växtförädling"/>
    <x v="2"/>
    <s v="Filosofie doktorsexamen"/>
    <m/>
    <n v="1"/>
    <n v="0"/>
    <n v="0"/>
    <n v="0"/>
  </r>
  <r>
    <s v="19570808-2309"/>
    <n v="1957"/>
    <s v="Magnuski"/>
    <s v="Ewa"/>
    <s v="Magnuski Ewa"/>
    <s v="KVINNA"/>
    <s v="Växtodlingslära"/>
    <x v="33"/>
    <m/>
    <m/>
    <n v="0"/>
    <n v="0"/>
    <n v="0"/>
    <n v="1"/>
  </r>
  <r>
    <s v="19741209-6252"/>
    <n v="1974"/>
    <s v="Magnusson"/>
    <s v="Jesper"/>
    <s v="Magnusson Jesper"/>
    <s v="MAN"/>
    <s v="Mikrobiologi"/>
    <x v="26"/>
    <m/>
    <m/>
    <n v="0"/>
    <n v="0"/>
    <n v="0"/>
    <n v="1"/>
  </r>
  <r>
    <s v="19720104-2798"/>
    <n v="1972"/>
    <s v="Magnusson Kloosterman"/>
    <s v="Mattias"/>
    <s v="Magnusson Kloosterman Mattias"/>
    <s v="MAN"/>
    <s v="Skogshushållning"/>
    <x v="21"/>
    <s v="Skoglig doktorsexamen"/>
    <m/>
    <n v="1"/>
    <n v="0"/>
    <n v="0"/>
    <n v="0"/>
  </r>
  <r>
    <s v="19620423-4022"/>
    <n v="1962"/>
    <s v="Magnusson"/>
    <s v="Madeleine"/>
    <s v="Magnusson Madeleine"/>
    <s v="KVINNA"/>
    <s v="Lantbrukets byggnadsteknologi; Byggnadsfunktion och husdjurens närmilj"/>
    <x v="26"/>
    <s v="Agronomie doktorsexamen"/>
    <m/>
    <n v="1"/>
    <n v="0"/>
    <n v="0"/>
    <n v="0"/>
  </r>
  <r>
    <s v="19820324-8235"/>
    <n v="1982"/>
    <s v="Magnusson"/>
    <s v="Magnus"/>
    <s v="Magnusson Magnus"/>
    <s v="MAN"/>
    <s v="Biologi"/>
    <x v="14"/>
    <s v="Filosofie doktorsexamen"/>
    <m/>
    <n v="1"/>
    <n v="0"/>
    <n v="0"/>
    <n v="0"/>
  </r>
  <r>
    <s v="19720702-4956"/>
    <n v="1972"/>
    <s v="Magnusson"/>
    <s v="Mattias"/>
    <s v="Magnusson Mattias"/>
    <s v="MAN"/>
    <s v="Immunologi"/>
    <x v="5"/>
    <m/>
    <m/>
    <n v="0"/>
    <n v="0"/>
    <n v="0"/>
    <n v="1"/>
  </r>
  <r>
    <s v="19710928-8618"/>
    <n v="1971"/>
    <s v="Magnusson"/>
    <s v="Roger"/>
    <s v="Magnusson Roger"/>
    <s v="MAN"/>
    <s v="Kemi"/>
    <x v="26"/>
    <m/>
    <m/>
    <n v="0"/>
    <n v="0"/>
    <n v="0"/>
    <n v="1"/>
  </r>
  <r>
    <s v="19790813-2355"/>
    <n v="1979"/>
    <s v="Mahboubi"/>
    <s v="Miramirhossein"/>
    <s v="Mahboubi Miramirhossein"/>
    <s v="MAN"/>
    <s v="Biologi"/>
    <x v="13"/>
    <s v="Filosofie doktorsexamen"/>
    <m/>
    <n v="1"/>
    <n v="0"/>
    <n v="0"/>
    <n v="0"/>
  </r>
  <r>
    <s v="19880826-4264"/>
    <n v="1988"/>
    <s v="Maheshwari"/>
    <s v="Arpita"/>
    <s v="Maheshwari Arpita"/>
    <s v="KVINNA"/>
    <s v="Biologi inriktning Mikrobiologi"/>
    <x v="24"/>
    <m/>
    <m/>
    <n v="0"/>
    <n v="0"/>
    <n v="0"/>
    <n v="1"/>
  </r>
  <r>
    <s v="19771020-0788"/>
    <n v="1977"/>
    <s v="Mahgiubi"/>
    <s v="Shaima Abd El Majed"/>
    <s v="Mahgiubi Shaima Abd El Majed"/>
    <s v="KVINNA"/>
    <s v="Patobiologi, inriktning patologi"/>
    <x v="15"/>
    <m/>
    <s v="Veterinärmedicine licentiatexamen"/>
    <n v="0"/>
    <n v="1"/>
    <n v="0"/>
    <n v="1"/>
  </r>
  <r>
    <s v="19850603-R072"/>
    <n v="1985"/>
    <s v="Mahkamov"/>
    <s v="Marufqul"/>
    <s v="Mahkamov Marufqul"/>
    <s v="MAN"/>
    <s v="Biologi med inriktning mot Växtförädling"/>
    <x v="7"/>
    <m/>
    <m/>
    <n v="0"/>
    <n v="0"/>
    <n v="0"/>
    <n v="1"/>
  </r>
  <r>
    <m/>
    <n v="1963"/>
    <s v="Mai"/>
    <s v="Van Sanh"/>
    <s v="Mai Van Sanh"/>
    <s v="MAN"/>
    <s v="Husdjurens utfodring och vård"/>
    <x v="26"/>
    <m/>
    <m/>
    <n v="0"/>
    <n v="0"/>
    <n v="0"/>
    <n v="1"/>
  </r>
  <r>
    <s v="19860729-7556"/>
    <n v="1986"/>
    <s v="Majda"/>
    <s v="Mateusz Stanislaw"/>
    <s v="Majda Mateusz Stanislaw"/>
    <s v="MAN"/>
    <s v="Biologi"/>
    <x v="23"/>
    <s v="Filosofie doktorsexamen"/>
    <m/>
    <n v="1"/>
    <n v="0"/>
    <n v="0"/>
    <n v="0"/>
  </r>
  <r>
    <s v="19521226-1837"/>
    <n v="1952"/>
    <s v="Majdi"/>
    <s v="Hooshang"/>
    <s v="Majdi Hooshang"/>
    <s v="MAN"/>
    <s v="Ekologi och miljövård; Markekologi"/>
    <x v="36"/>
    <m/>
    <m/>
    <n v="0"/>
    <n v="0"/>
    <n v="0"/>
    <n v="1"/>
  </r>
  <r>
    <s v="19830313-6975"/>
    <n v="1983"/>
    <s v="Majeed"/>
    <s v="Shahid"/>
    <s v="Majeed Shahid"/>
    <s v="MAN"/>
    <s v="Biologi"/>
    <x v="15"/>
    <s v="Filosofie doktorsexamen"/>
    <m/>
    <n v="1"/>
    <n v="0"/>
    <n v="0"/>
    <n v="0"/>
  </r>
  <r>
    <s v="19880501-9794"/>
    <n v="1988"/>
    <s v="Malaluang"/>
    <s v="Pongpreecha"/>
    <s v="Malaluang Pongpreecha"/>
    <s v="MAN"/>
    <s v="Veterinärmedicinsk vetenskap"/>
    <x v="22"/>
    <m/>
    <m/>
    <n v="0"/>
    <n v="0"/>
    <n v="0"/>
    <n v="1"/>
  </r>
  <r>
    <m/>
    <n v="1982"/>
    <s v="Malavanh"/>
    <s v="Chittavong"/>
    <s v="Malavanh Chittavong"/>
    <s v="KVINNA"/>
    <s v="Husdjursvetenskap, inriktning utfodring och skötsel"/>
    <x v="14"/>
    <s v="Filosofie doktorsexamen"/>
    <m/>
    <n v="1"/>
    <n v="0"/>
    <n v="0"/>
    <n v="0"/>
  </r>
  <r>
    <s v="19861103-1413"/>
    <n v="1986"/>
    <s v="Malefors"/>
    <s v="Christopher"/>
    <s v="Malefors Christopher"/>
    <s v="MAN"/>
    <s v="Teknologi"/>
    <x v="18"/>
    <s v="Teknologie doktorsexamen"/>
    <s v="Teknologie licentiatexamen"/>
    <n v="1"/>
    <n v="1"/>
    <n v="0"/>
    <n v="0"/>
  </r>
  <r>
    <s v="19831222-6452"/>
    <n v="1983"/>
    <s v="Malik"/>
    <s v="Ali Hafeez"/>
    <s v="Malik Ali Hafeez"/>
    <s v="MAN"/>
    <s v="Lantbruksvetenskap"/>
    <x v="31"/>
    <s v="Filosofie doktorsexamen"/>
    <m/>
    <n v="1"/>
    <n v="0"/>
    <n v="0"/>
    <n v="0"/>
  </r>
  <r>
    <s v="19610520-5006"/>
    <n v="1961"/>
    <s v="Malm"/>
    <s v="Kerstin"/>
    <s v="Malm Kerstin"/>
    <s v="KVINNA"/>
    <s v="Etologi"/>
    <x v="36"/>
    <m/>
    <m/>
    <n v="0"/>
    <n v="0"/>
    <n v="0"/>
    <n v="1"/>
  </r>
  <r>
    <s v="19780827-1428"/>
    <n v="1978"/>
    <s v="Malm Persson"/>
    <s v="Sofia"/>
    <s v="Malm Persson Sofia"/>
    <s v="KVINNA"/>
    <s v="Husdjursvetenskap inr genetik och avel"/>
    <x v="10"/>
    <s v="Agronomie doktorsexamen"/>
    <m/>
    <n v="1"/>
    <n v="0"/>
    <n v="0"/>
    <n v="0"/>
  </r>
  <r>
    <s v="19820321-6927"/>
    <n v="1982"/>
    <s v="Malm"/>
    <s v="Sandra"/>
    <s v="Malm Sandra"/>
    <s v="KVINNA"/>
    <s v="Husdjursvetenskap, inriktning genetik och avel"/>
    <x v="13"/>
    <m/>
    <m/>
    <n v="0"/>
    <n v="0"/>
    <n v="0"/>
    <n v="1"/>
  </r>
  <r>
    <s v="19730419-5022"/>
    <n v="1973"/>
    <s v="Malm"/>
    <s v="Therese"/>
    <s v="Malm Therese"/>
    <s v="KVINNA"/>
    <s v="Teknologi, inriktning byggnadsteknik"/>
    <x v="12"/>
    <m/>
    <m/>
    <n v="0"/>
    <n v="0"/>
    <n v="1"/>
    <n v="0"/>
  </r>
  <r>
    <s v="19680921-6291"/>
    <n v="1968"/>
    <s v="Malmberg"/>
    <s v="Johan"/>
    <s v="Malmberg Johan"/>
    <s v="MAN"/>
    <s v="Ekonomi; Naturresurs och miljöekonomi"/>
    <x v="19"/>
    <m/>
    <m/>
    <n v="0"/>
    <n v="0"/>
    <n v="0"/>
    <n v="1"/>
  </r>
  <r>
    <s v="19800806-1478"/>
    <n v="1980"/>
    <s v="Malmberg"/>
    <s v="Per Filip"/>
    <s v="Malmberg Per Filip"/>
    <s v="MAN"/>
    <s v="Bild/ och fjärranalys"/>
    <x v="2"/>
    <m/>
    <s v="Filosofie licentiatexamen"/>
    <n v="0"/>
    <n v="1"/>
    <n v="0"/>
    <n v="1"/>
  </r>
  <r>
    <s v="19410318-6476"/>
    <n v="1941"/>
    <s v="Malmborg"/>
    <s v="Olov"/>
    <s v="Malmborg Olov"/>
    <s v="MAN"/>
    <s v="Patologi"/>
    <x v="30"/>
    <m/>
    <m/>
    <n v="0"/>
    <n v="0"/>
    <n v="0"/>
    <n v="1"/>
  </r>
  <r>
    <s v="19680206-3500"/>
    <n v="1968"/>
    <s v="Malmport"/>
    <s v="Eva"/>
    <s v="Malmport Eva"/>
    <s v="KVINNA"/>
    <s v="Medicinsk och fysiologisk kemi"/>
    <x v="9"/>
    <m/>
    <m/>
    <n v="0"/>
    <n v="0"/>
    <n v="0"/>
    <n v="1"/>
  </r>
  <r>
    <s v="19920622-1740"/>
    <n v="1992"/>
    <s v="Malmquist"/>
    <s v="Louise"/>
    <s v="Malmquist Louise"/>
    <s v="KVINNA"/>
    <s v="Markvetenskap inriktning jordbrukets vattenhushållning"/>
    <x v="37"/>
    <m/>
    <m/>
    <n v="0"/>
    <n v="0"/>
    <n v="1"/>
    <n v="0"/>
  </r>
  <r>
    <s v="19650131-3941"/>
    <n v="1965"/>
    <s v="Malmqvist"/>
    <s v="Cecilia"/>
    <s v="Malmqvist Cecilia"/>
    <s v="KVINNA"/>
    <s v="Virkeslära"/>
    <x v="9"/>
    <m/>
    <m/>
    <n v="0"/>
    <n v="0"/>
    <n v="0"/>
    <n v="1"/>
  </r>
  <r>
    <s v="19800404-8529"/>
    <n v="1980"/>
    <s v="Malmsten"/>
    <s v="Anna"/>
    <s v="Malmsten Anna"/>
    <s v="KVINNA"/>
    <s v="Klinisk vetenskap"/>
    <x v="11"/>
    <s v="Veterinärmedicine doktorsexamen"/>
    <m/>
    <n v="1"/>
    <n v="0"/>
    <n v="0"/>
    <n v="0"/>
  </r>
  <r>
    <s v="19771017-3613"/>
    <n v="1977"/>
    <s v="Malmsten"/>
    <s v="Jonas"/>
    <s v="Malmsten Jonas"/>
    <s v="MAN"/>
    <s v="Klinisk vetenskap, inriktning reproduktion"/>
    <x v="13"/>
    <s v="Veterinärmedicine doktorsexamen"/>
    <m/>
    <n v="1"/>
    <n v="0"/>
    <n v="0"/>
    <n v="0"/>
  </r>
  <r>
    <s v="19720126-2008"/>
    <n v="1972"/>
    <s v="Malmström"/>
    <s v="Anna"/>
    <s v="Malmström Anna"/>
    <s v="KVINNA"/>
    <s v="Ekologi"/>
    <x v="29"/>
    <s v="Filosofie doktorsexamen"/>
    <m/>
    <n v="1"/>
    <n v="0"/>
    <n v="0"/>
    <n v="0"/>
  </r>
  <r>
    <s v="19870510-8945"/>
    <n v="1987"/>
    <s v="Malmström"/>
    <s v="Ester"/>
    <s v="Malmström Ester"/>
    <s v="KVINNA"/>
    <s v="Veterinärmedicinsk vetenskap"/>
    <x v="18"/>
    <m/>
    <m/>
    <n v="0"/>
    <n v="0"/>
    <n v="0"/>
    <n v="1"/>
  </r>
  <r>
    <s v="19920709-4815"/>
    <n v="1992"/>
    <s v="Malnes"/>
    <s v="Daniel"/>
    <s v="Malnes Daniel"/>
    <s v="MAN"/>
    <s v="Miljöanalys inriktning miljökemi"/>
    <x v="28"/>
    <m/>
    <m/>
    <n v="0"/>
    <n v="0"/>
    <n v="1"/>
    <n v="0"/>
  </r>
  <r>
    <s v="19870106-6360"/>
    <n v="1987"/>
    <s v="Mamani Mamani"/>
    <s v="Marisel Mercedes"/>
    <s v="Mamani Mamani Marisel Mercedes"/>
    <s v="KVINNA"/>
    <s v="Biologi"/>
    <x v="12"/>
    <m/>
    <m/>
    <n v="0"/>
    <n v="0"/>
    <n v="1"/>
    <n v="0"/>
  </r>
  <r>
    <s v="19760915-T274"/>
    <n v="1976"/>
    <s v="Mambu Luseni"/>
    <s v="Mohamed"/>
    <s v="Mambu Luseni Mohamed"/>
    <s v="MAN"/>
    <s v="Biologi, inriktning växtskyddsbiologi"/>
    <x v="18"/>
    <m/>
    <m/>
    <n v="0"/>
    <n v="0"/>
    <n v="1"/>
    <n v="0"/>
  </r>
  <r>
    <s v="19871208-T614"/>
    <n v="1987"/>
    <s v="Mamugy"/>
    <s v="Faruk"/>
    <s v="Mamugy Faruk"/>
    <s v="MAN"/>
    <s v="Biologi"/>
    <x v="18"/>
    <m/>
    <m/>
    <n v="0"/>
    <n v="0"/>
    <n v="1"/>
    <n v="0"/>
  </r>
  <r>
    <s v="19950308-4346"/>
    <n v="1995"/>
    <s v="Managos"/>
    <s v="Lea"/>
    <s v="Managos Lea"/>
    <s v="KVINNA"/>
    <s v="Husdjursvetenskap"/>
    <x v="16"/>
    <m/>
    <m/>
    <n v="0"/>
    <n v="0"/>
    <n v="1"/>
    <n v="0"/>
  </r>
  <r>
    <s v="19930407-5352"/>
    <n v="1993"/>
    <s v="Managos"/>
    <s v="Markos"/>
    <s v="Managos Markos"/>
    <s v="MAN"/>
    <s v="Husdjursvetenskap"/>
    <x v="28"/>
    <m/>
    <m/>
    <n v="0"/>
    <n v="0"/>
    <n v="1"/>
    <n v="0"/>
  </r>
  <r>
    <s v="19820603-1257"/>
    <n v="1982"/>
    <s v="Manak"/>
    <s v="Vitézslav"/>
    <s v="Manak Vitézslav"/>
    <s v="MAN"/>
    <s v="Biologi"/>
    <x v="13"/>
    <s v="Filosofie doktorsexamen"/>
    <m/>
    <n v="1"/>
    <n v="0"/>
    <n v="0"/>
    <n v="0"/>
  </r>
  <r>
    <s v="19650716-4983"/>
    <n v="1965"/>
    <s v="Manduric"/>
    <s v="Sanja"/>
    <s v="Manduric Sanja"/>
    <s v="KVINNA"/>
    <s v="Växtskyddsekologi"/>
    <x v="34"/>
    <m/>
    <m/>
    <n v="0"/>
    <n v="0"/>
    <n v="0"/>
    <n v="1"/>
  </r>
  <r>
    <s v="19860322-1428"/>
    <n v="1986"/>
    <s v="Manell"/>
    <s v="Elin"/>
    <s v="Manell Elin"/>
    <s v="KVINNA"/>
    <s v="Klinisk vetenskap, inriktning medicin"/>
    <x v="11"/>
    <s v="Veterinärmedicine doktorsexamen"/>
    <m/>
    <n v="1"/>
    <n v="0"/>
    <n v="0"/>
    <n v="0"/>
  </r>
  <r>
    <s v="19751218-5187"/>
    <n v="1975"/>
    <s v="Manevska-Tasevska"/>
    <s v="Gordana"/>
    <s v="Manevska-Tasevska Gordana"/>
    <s v="KVINNA"/>
    <s v="Ekonomi inriktning Företagsekonomi"/>
    <x v="31"/>
    <s v="Filosofie doktorsexamen"/>
    <m/>
    <n v="1"/>
    <n v="0"/>
    <n v="0"/>
    <n v="0"/>
  </r>
  <r>
    <m/>
    <n v="1976"/>
    <s v="Manh Thang"/>
    <s v="Chu"/>
    <s v="Manh Thang Chu"/>
    <s v="MAN"/>
    <s v="Husdjursvetenskap"/>
    <x v="2"/>
    <s v="Filosofie doktorsexamen"/>
    <m/>
    <n v="1"/>
    <n v="0"/>
    <n v="0"/>
    <n v="0"/>
  </r>
  <r>
    <s v="19800411-5336"/>
    <n v="1980"/>
    <s v="Manner"/>
    <s v="Jussi"/>
    <s v="Manner Jussi"/>
    <s v="MAN"/>
    <s v="Teknologi"/>
    <x v="14"/>
    <s v="Filosofie doktorsexamen"/>
    <m/>
    <n v="1"/>
    <n v="0"/>
    <n v="0"/>
    <n v="0"/>
  </r>
  <r>
    <s v="19550208-0186"/>
    <n v="1955"/>
    <s v="Mannerstedt Fogelfors"/>
    <s v="Birgitta"/>
    <s v="Mannerstedt Fogelfors Birgitta"/>
    <s v="KVINNA"/>
    <s v="Ekologi och miljövård; Jordbruksekologi"/>
    <x v="35"/>
    <m/>
    <m/>
    <n v="0"/>
    <n v="0"/>
    <n v="0"/>
    <n v="1"/>
  </r>
  <r>
    <s v="19661128-1913"/>
    <n v="1966"/>
    <s v="Manske"/>
    <s v="Thomas"/>
    <s v="Manske Thomas"/>
    <s v="MAN"/>
    <s v="Medicin, idisslare"/>
    <x v="0"/>
    <m/>
    <m/>
    <n v="0"/>
    <n v="0"/>
    <n v="0"/>
    <n v="1"/>
  </r>
  <r>
    <m/>
    <n v="1977"/>
    <s v="Manton"/>
    <s v="Michael"/>
    <s v="Manton Michael"/>
    <s v="MAN"/>
    <s v="Biologi"/>
    <x v="23"/>
    <s v="Filosofie doktorsexamen"/>
    <s v="Filosofie licentiatexamen"/>
    <n v="1"/>
    <n v="1"/>
    <n v="0"/>
    <n v="0"/>
  </r>
  <r>
    <s v="19761105-9135"/>
    <n v="1976"/>
    <s v="Manzi"/>
    <s v="Maximillian"/>
    <s v="Manzi Maximillian"/>
    <s v="MAN"/>
    <s v="Husdjursvetenskap, inriktning genetik och avel"/>
    <x v="11"/>
    <s v="Filosofie doktorsexamen"/>
    <m/>
    <n v="1"/>
    <n v="0"/>
    <n v="0"/>
    <n v="0"/>
  </r>
  <r>
    <s v="19730730-5594"/>
    <n v="1973"/>
    <s v="Manzoor"/>
    <s v="Shahid"/>
    <s v="Manzoor Shahid"/>
    <s v="MAN"/>
    <s v="Bioinformatik"/>
    <x v="13"/>
    <s v="Filosofie doktorsexamen"/>
    <m/>
    <n v="1"/>
    <n v="0"/>
    <n v="0"/>
    <n v="0"/>
  </r>
  <r>
    <s v="19860625-T737"/>
    <n v="1986"/>
    <s v="Mao"/>
    <s v="Xiaowei"/>
    <s v="Mao Xiaowei"/>
    <s v="MAN"/>
    <s v="Husdjursvetenskap, inriktning molekylär genetik"/>
    <x v="23"/>
    <s v="Filosofie doktorsexamen"/>
    <m/>
    <n v="1"/>
    <n v="0"/>
    <n v="0"/>
    <n v="0"/>
  </r>
  <r>
    <s v="19810130-1235"/>
    <n v="1981"/>
    <s v="Maqbool"/>
    <s v="Khurram"/>
    <s v="Maqbool Khurram"/>
    <s v="MAN"/>
    <s v="Bioinformatik"/>
    <x v="13"/>
    <s v="Filosofie doktorsexamen"/>
    <m/>
    <n v="1"/>
    <n v="0"/>
    <n v="0"/>
    <n v="0"/>
  </r>
  <r>
    <s v="19790325-3230"/>
    <n v="1979"/>
    <s v="Marbuah"/>
    <s v="George"/>
    <s v="Marbuah George"/>
    <s v="MAN"/>
    <s v="Ekonomi inriktning Nationalekonomi"/>
    <x v="23"/>
    <s v="Filosofie doktorsexamen"/>
    <m/>
    <n v="1"/>
    <n v="0"/>
    <n v="0"/>
    <n v="0"/>
  </r>
  <r>
    <s v="19941119-2009"/>
    <n v="1994"/>
    <s v="Marcon"/>
    <s v="Alice"/>
    <s v="Marcon Alice"/>
    <s v="KVINNA"/>
    <s v="Biologi"/>
    <x v="37"/>
    <m/>
    <m/>
    <n v="0"/>
    <n v="0"/>
    <n v="1"/>
    <n v="0"/>
  </r>
  <r>
    <s v="19651202-6193"/>
    <n v="1965"/>
    <s v="Mari"/>
    <s v="Samuel"/>
    <s v="Mari Samuel"/>
    <s v="MAN"/>
    <s v="Skogsgenetik"/>
    <x v="5"/>
    <m/>
    <m/>
    <n v="0"/>
    <n v="0"/>
    <n v="0"/>
    <n v="1"/>
  </r>
  <r>
    <s v="19591112-5663"/>
    <n v="1959"/>
    <s v="Mariani"/>
    <s v="Paola Ornella"/>
    <s v="Mariani Paola Ornella"/>
    <s v="KVINNA"/>
    <s v="Molekylär genetik"/>
    <x v="1"/>
    <m/>
    <m/>
    <n v="0"/>
    <n v="0"/>
    <n v="0"/>
    <n v="1"/>
  </r>
  <r>
    <m/>
    <n v="1967"/>
    <s v="Marin Castro"/>
    <s v="Guillermo"/>
    <s v="Marin Castro Guillermo"/>
    <s v="MAN"/>
    <s v="Skogshushållning"/>
    <x v="17"/>
    <s v="Skoglig doktorsexamen"/>
    <m/>
    <n v="1"/>
    <n v="0"/>
    <n v="0"/>
    <n v="0"/>
  </r>
  <r>
    <s v="19661001-7888"/>
    <n v="1966"/>
    <s v="Mariscal Chavez"/>
    <s v="Ana Getrudis"/>
    <s v="Mariscal Chavez Ana Getrudis"/>
    <s v="KVINNA"/>
    <s v="Skogshushållning"/>
    <x v="3"/>
    <s v="Filosofie doktorsexamen"/>
    <m/>
    <n v="1"/>
    <n v="0"/>
    <n v="0"/>
    <n v="0"/>
  </r>
  <r>
    <s v="19710527-6732"/>
    <n v="1971"/>
    <s v="Marissink"/>
    <s v="Marcus"/>
    <s v="Marissink Marcus"/>
    <s v="MAN"/>
    <s v="Ekologi och miljövård; Jordbruksekologi"/>
    <x v="0"/>
    <m/>
    <m/>
    <n v="0"/>
    <n v="0"/>
    <n v="0"/>
    <n v="1"/>
  </r>
  <r>
    <s v="19870208-T483"/>
    <n v="1987"/>
    <s v="Marjanovic"/>
    <s v="Jovana"/>
    <s v="Marjanovic Jovana"/>
    <s v="KVINNA"/>
    <s v="Husdjursvetenskap, inriktning genetik och avel"/>
    <x v="11"/>
    <s v="Filosofie doktorsexamen"/>
    <m/>
    <n v="1"/>
    <n v="0"/>
    <n v="0"/>
    <n v="0"/>
  </r>
  <r>
    <s v="19630709-3986"/>
    <n v="1963"/>
    <s v="Mark Herbert"/>
    <s v="Cecilia"/>
    <s v="Mark Herbert Cecilia"/>
    <s v="KVINNA"/>
    <s v="Ekonomi; Marknadsföring"/>
    <x v="1"/>
    <m/>
    <m/>
    <n v="0"/>
    <n v="0"/>
    <n v="0"/>
    <n v="1"/>
  </r>
  <r>
    <s v="19730324-4193"/>
    <n v="1973"/>
    <s v="Mark"/>
    <s v="Thomas"/>
    <s v="Mark Thomas"/>
    <s v="MAN"/>
    <s v="Husdjursvetenskap inr genetik och avel"/>
    <x v="8"/>
    <s v="Agronomie doktorsexamen"/>
    <m/>
    <n v="1"/>
    <n v="0"/>
    <n v="0"/>
    <n v="0"/>
  </r>
  <r>
    <s v="19890801-1979"/>
    <n v="1989"/>
    <s v="Markgren"/>
    <s v="Joel"/>
    <s v="Markgren Joel"/>
    <s v="MAN"/>
    <s v="Biologi med inriktning mot Växtbioteknik"/>
    <x v="20"/>
    <s v="Filosofie doktorsexamen"/>
    <m/>
    <n v="1"/>
    <n v="0"/>
    <n v="0"/>
    <n v="0"/>
  </r>
  <r>
    <s v="19810511-7850"/>
    <n v="1981"/>
    <s v="Marklund"/>
    <s v="Matti"/>
    <s v="Marklund Matti"/>
    <s v="MAN"/>
    <s v="Livsmedelsvetenskap inriktning Växtproduktlära"/>
    <x v="31"/>
    <s v="Teknologie doktorsexamen"/>
    <m/>
    <n v="1"/>
    <n v="0"/>
    <n v="0"/>
    <n v="0"/>
  </r>
  <r>
    <s v="19640315-6794"/>
    <n v="1964"/>
    <s v="Marklund"/>
    <s v="Stefan"/>
    <s v="Marklund Stefan"/>
    <s v="MAN"/>
    <s v="Molekylär genetik"/>
    <x v="27"/>
    <m/>
    <m/>
    <n v="0"/>
    <n v="0"/>
    <n v="0"/>
    <n v="1"/>
  </r>
  <r>
    <s v="19680909-3526"/>
    <n v="1968"/>
    <s v="Marntell"/>
    <s v="Stina"/>
    <s v="Marntell Stina"/>
    <s v="KVINNA"/>
    <s v="Kirurgi"/>
    <x v="8"/>
    <m/>
    <m/>
    <n v="0"/>
    <n v="0"/>
    <n v="0"/>
    <n v="1"/>
  </r>
  <r>
    <s v="19711109-2107"/>
    <n v="1971"/>
    <s v="Marquardt"/>
    <s v="Kristina"/>
    <s v="Marquardt Kristina"/>
    <s v="KVINNA"/>
    <s v="Landsbygdsutveckling"/>
    <x v="34"/>
    <s v="Agronomie doktorsexamen"/>
    <m/>
    <n v="1"/>
    <n v="0"/>
    <n v="0"/>
    <n v="0"/>
  </r>
  <r>
    <s v="19540522-5631"/>
    <n v="1954"/>
    <s v="Marstorp"/>
    <s v="Håkan"/>
    <s v="Marstorp Håkan"/>
    <s v="MAN"/>
    <s v="Växtnäringslära"/>
    <x v="35"/>
    <m/>
    <m/>
    <n v="0"/>
    <n v="0"/>
    <n v="0"/>
    <n v="1"/>
  </r>
  <r>
    <s v="19530904-7008"/>
    <n v="1953"/>
    <s v="Martiin"/>
    <s v="Carin"/>
    <s v="Martiin Carin"/>
    <s v="KVINNA"/>
    <s v="Agrarhistoria"/>
    <x v="8"/>
    <s v="Agronomie doktorsexamen"/>
    <m/>
    <n v="1"/>
    <n v="0"/>
    <n v="0"/>
    <n v="0"/>
  </r>
  <r>
    <s v="19430428-7578"/>
    <n v="1943"/>
    <s v="Martin Fernandez"/>
    <s v="Eduardo Agustin"/>
    <s v="Martin Fernandez Eduardo Agustin"/>
    <s v="MAN"/>
    <s v="Anatomi och histologi"/>
    <x v="1"/>
    <m/>
    <m/>
    <n v="0"/>
    <n v="0"/>
    <n v="0"/>
    <n v="1"/>
  </r>
  <r>
    <s v="19780705-0344"/>
    <n v="1978"/>
    <s v="Martin"/>
    <s v="Frida Kristina"/>
    <s v="Martin Frida Kristina"/>
    <s v="KVINNA"/>
    <s v="Veterinärmedicinsk vetenskap"/>
    <x v="24"/>
    <s v="Veterinärmedicine doktorsexamen"/>
    <m/>
    <n v="1"/>
    <n v="0"/>
    <n v="0"/>
    <n v="0"/>
  </r>
  <r>
    <s v="19810319-8258"/>
    <n v="1981"/>
    <s v="Martin"/>
    <s v="Gaetan"/>
    <s v="Martin Gaetan"/>
    <s v="MAN"/>
    <s v="Biologi"/>
    <x v="6"/>
    <s v="Filosofie doktorsexamen"/>
    <m/>
    <n v="1"/>
    <n v="0"/>
    <n v="0"/>
    <n v="0"/>
  </r>
  <r>
    <s v="19931120-4904"/>
    <n v="1993"/>
    <s v="Martin Hernandez"/>
    <s v="Giselle De La Caridad"/>
    <s v="Martin Hernandez Giselle De La Caridad"/>
    <s v="KVINNA"/>
    <s v="Biologi inriktning bioteknik"/>
    <x v="18"/>
    <s v="Filosofie doktorsexamen"/>
    <m/>
    <n v="1"/>
    <n v="0"/>
    <n v="0"/>
    <n v="0"/>
  </r>
  <r>
    <s v="19821119-4694"/>
    <n v="1982"/>
    <s v="Martin"/>
    <s v="Thomas Robert John"/>
    <s v="Martin Thomas Robert John"/>
    <s v="MAN"/>
    <s v="Genetik och växtförädling, bioteknisk inriktning"/>
    <x v="2"/>
    <s v="Filosofie doktorsexamen"/>
    <m/>
    <n v="1"/>
    <n v="0"/>
    <n v="0"/>
    <n v="0"/>
  </r>
  <r>
    <s v="19520626-5521"/>
    <n v="1952"/>
    <s v="Martinsson"/>
    <s v="Berit"/>
    <s v="Martinsson Berit"/>
    <s v="KVINNA"/>
    <s v="Viltekologi"/>
    <x v="9"/>
    <m/>
    <m/>
    <n v="0"/>
    <n v="0"/>
    <n v="0"/>
    <n v="1"/>
  </r>
  <r>
    <s v="19800121-7416"/>
    <n v="1980"/>
    <s v="Marupakula"/>
    <s v="Srisailam"/>
    <s v="Marupakula Srisailam"/>
    <s v="MAN"/>
    <s v="Biologi"/>
    <x v="14"/>
    <s v="Filosofie doktorsexamen"/>
    <m/>
    <n v="1"/>
    <n v="0"/>
    <n v="0"/>
    <n v="0"/>
  </r>
  <r>
    <m/>
    <n v="1952"/>
    <s v="Masaoa"/>
    <s v="Alfred Paul"/>
    <s v="Masaoa Alfred Paul"/>
    <s v="MAN"/>
    <s v="Husdjurens utfodring och vård"/>
    <x v="33"/>
    <m/>
    <m/>
    <n v="0"/>
    <n v="0"/>
    <n v="0"/>
    <n v="1"/>
  </r>
  <r>
    <s v="19920901-3433"/>
    <n v="1992"/>
    <s v="Mashood"/>
    <s v="Qasim"/>
    <s v="Mashood Qasim"/>
    <s v="MAN"/>
    <s v="Husdjursvetenskap"/>
    <x v="16"/>
    <m/>
    <m/>
    <n v="0"/>
    <n v="0"/>
    <n v="1"/>
    <n v="0"/>
  </r>
  <r>
    <s v="19841015-8268"/>
    <n v="1984"/>
    <s v="Maslak Flood"/>
    <s v="Katarzyna"/>
    <s v="Maslak Flood Katarzyna"/>
    <s v="KVINNA"/>
    <s v="Teknologi med inriktning mot Byggnadsteknologi"/>
    <x v="7"/>
    <m/>
    <s v="Teknologie licentiatexamen"/>
    <n v="0"/>
    <n v="1"/>
    <n v="0"/>
    <n v="1"/>
  </r>
  <r>
    <s v="19921025-7128"/>
    <n v="1992"/>
    <s v="Massamby"/>
    <s v="Andreia"/>
    <s v="Massamby Andreia"/>
    <s v="KVINNA"/>
    <s v="Biologi inriktning bioteknik"/>
    <x v="12"/>
    <m/>
    <m/>
    <n v="0"/>
    <n v="0"/>
    <n v="1"/>
    <n v="0"/>
  </r>
  <r>
    <s v="19550110-7337"/>
    <n v="1955"/>
    <s v="Masumbuko"/>
    <s v="Linus"/>
    <s v="Masumbuko Linus"/>
    <s v="MAN"/>
    <s v="Genetik och växtförädling"/>
    <x v="29"/>
    <s v="Agronomie doktorsexamen"/>
    <m/>
    <n v="1"/>
    <n v="0"/>
    <n v="0"/>
    <n v="0"/>
  </r>
  <r>
    <m/>
    <n v="1980"/>
    <s v="Mate"/>
    <s v="Rosta Simao"/>
    <s v="Mate Rosta Simao"/>
    <s v="KVINNA"/>
    <s v="Skogshushållning"/>
    <x v="7"/>
    <s v="Skoglig doktorsexamen"/>
    <s v="Skoglig licentiatexamen"/>
    <n v="1"/>
    <n v="1"/>
    <n v="0"/>
    <n v="0"/>
  </r>
  <r>
    <s v="19880524-0986"/>
    <n v="1988"/>
    <s v="Mateo Oreiro"/>
    <s v="Eula Gems"/>
    <s v="Mateo Oreiro Eula Gems"/>
    <s v="KVINNA"/>
    <s v="Biologi inriktning växtpatologi"/>
    <x v="37"/>
    <m/>
    <m/>
    <n v="0"/>
    <n v="0"/>
    <n v="1"/>
    <n v="0"/>
  </r>
  <r>
    <m/>
    <n v="1977"/>
    <s v="Mathisen"/>
    <s v="Karen Marie"/>
    <s v="Mathisen Karen Marie"/>
    <s v="KVINNA"/>
    <s v="Biologi"/>
    <x v="15"/>
    <s v="Filosofie doktorsexamen"/>
    <m/>
    <n v="1"/>
    <n v="0"/>
    <n v="0"/>
    <n v="0"/>
  </r>
  <r>
    <m/>
    <n v="1968"/>
    <s v="Matic"/>
    <s v="Natasa"/>
    <s v="Matic Natasa"/>
    <s v="KVINNA"/>
    <s v="Bild/ och fjärranalys"/>
    <x v="29"/>
    <s v="Filosofie doktorsexamen"/>
    <m/>
    <n v="1"/>
    <n v="0"/>
    <n v="0"/>
    <n v="0"/>
  </r>
  <r>
    <s v="19590906-9071"/>
    <n v="1959"/>
    <s v="Matisons"/>
    <s v="Magnus"/>
    <s v="Matisons Magnus"/>
    <s v="MAN"/>
    <s v="Skogshushållning"/>
    <x v="17"/>
    <m/>
    <m/>
    <n v="0"/>
    <n v="0"/>
    <n v="0"/>
    <n v="1"/>
  </r>
  <r>
    <s v="19690401-1530"/>
    <n v="1969"/>
    <s v="Matondi"/>
    <s v="Prosper Bvumiranayi"/>
    <s v="Matondi Prosper Bvumiranayi"/>
    <s v="MAN"/>
    <s v="Landsbygdsutveckling"/>
    <x v="5"/>
    <m/>
    <m/>
    <n v="0"/>
    <n v="0"/>
    <n v="0"/>
    <n v="1"/>
  </r>
  <r>
    <s v="19810926-5929"/>
    <n v="1981"/>
    <s v="Matti"/>
    <s v="Elin Frida Christina"/>
    <s v="Matti Elin Frida Christina"/>
    <s v="KVINNA"/>
    <s v="Klinisk vetenskap, inriktning medicin"/>
    <x v="13"/>
    <s v="Veterinärmedicine doktorsexamen"/>
    <m/>
    <n v="1"/>
    <n v="0"/>
    <n v="0"/>
    <n v="0"/>
  </r>
  <r>
    <s v="19730728-4021"/>
    <n v="1973"/>
    <s v="Mattisson"/>
    <s v="Helena"/>
    <s v="Mattisson Helena"/>
    <s v="KVINNA"/>
    <s v="Genetik och växtförädling"/>
    <x v="21"/>
    <m/>
    <m/>
    <n v="0"/>
    <n v="0"/>
    <n v="0"/>
    <n v="1"/>
  </r>
  <r>
    <s v="19741206-4144"/>
    <n v="1974"/>
    <s v="Mattisson"/>
    <s v="Jenny Magdalena"/>
    <s v="Mattisson Jenny Magdalena"/>
    <s v="KVINNA"/>
    <s v="Ekologi"/>
    <x v="25"/>
    <s v="Filosofie doktorsexamen"/>
    <m/>
    <n v="1"/>
    <n v="0"/>
    <n v="0"/>
    <n v="0"/>
  </r>
  <r>
    <s v="19610203-4847"/>
    <n v="1961"/>
    <s v="Mattsson"/>
    <s v="Berit"/>
    <s v="Mattsson Berit"/>
    <s v="KVINNA"/>
    <s v="Lantbruksteknik"/>
    <x v="1"/>
    <m/>
    <m/>
    <n v="0"/>
    <n v="0"/>
    <n v="0"/>
    <n v="1"/>
  </r>
  <r>
    <s v="19590623-0189"/>
    <n v="1959"/>
    <s v="Mattsson"/>
    <s v="Kristina"/>
    <s v="Mattsson Kristina"/>
    <s v="KVINNA"/>
    <s v="Trädgårdsvetenskap; Trädgårdsproduktlära"/>
    <x v="30"/>
    <m/>
    <m/>
    <n v="0"/>
    <n v="0"/>
    <n v="0"/>
    <n v="1"/>
  </r>
  <r>
    <s v="19690718-6222"/>
    <n v="1969"/>
    <s v="Mattsson"/>
    <s v="Malin"/>
    <s v="Mattsson Malin"/>
    <s v="KVINNA"/>
    <s v="Obstetrik och gynekologi"/>
    <x v="5"/>
    <m/>
    <m/>
    <n v="0"/>
    <n v="0"/>
    <n v="0"/>
    <n v="1"/>
  </r>
  <r>
    <s v="19710906-7830"/>
    <n v="1971"/>
    <s v="Mattsson"/>
    <s v="Stefan"/>
    <s v="Mattsson Stefan"/>
    <s v="MAN"/>
    <s v="Skogsskötsel"/>
    <x v="5"/>
    <m/>
    <m/>
    <n v="0"/>
    <n v="0"/>
    <n v="0"/>
    <n v="1"/>
  </r>
  <r>
    <s v="19781129-9317"/>
    <n v="1978"/>
    <s v="Mattsson Ulfstedt"/>
    <s v="Mikael"/>
    <s v="Mattsson Ulfstedt Mikael"/>
    <s v="MAN"/>
    <s v="Mikrobiologi"/>
    <x v="13"/>
    <s v="Filosofie doktorsexamen"/>
    <m/>
    <n v="1"/>
    <n v="0"/>
    <n v="0"/>
    <n v="0"/>
  </r>
  <r>
    <s v="19780314-2665"/>
    <n v="1978"/>
    <s v="Maugars"/>
    <s v="Gersende"/>
    <s v="Maugars Gersende"/>
    <s v="KVINNA"/>
    <s v="Biologi"/>
    <x v="8"/>
    <s v="Filosofie doktorsexamen"/>
    <m/>
    <n v="1"/>
    <n v="0"/>
    <n v="0"/>
    <n v="0"/>
  </r>
  <r>
    <s v="19920710-8516"/>
    <n v="1992"/>
    <s v="Mazumdar"/>
    <s v="Shamik"/>
    <s v="Mazumdar Shamik"/>
    <s v="MAN"/>
    <s v="Biologi"/>
    <x v="18"/>
    <s v="Filosofie doktorsexamen"/>
    <m/>
    <n v="1"/>
    <n v="0"/>
    <n v="0"/>
    <n v="0"/>
  </r>
  <r>
    <m/>
    <n v="1957"/>
    <s v="Mburu"/>
    <s v="Jane Njambi"/>
    <s v="Mburu Jane Njambi"/>
    <s v="KVINNA"/>
    <s v="Obstetrik och gynekologi"/>
    <x v="1"/>
    <m/>
    <m/>
    <n v="0"/>
    <n v="0"/>
    <n v="0"/>
    <n v="1"/>
  </r>
  <r>
    <s v="19840927-6626"/>
    <n v="1984"/>
    <s v="McCarthy Tune"/>
    <s v="Rebecka"/>
    <s v="McCarthy Tune Rebecka"/>
    <s v="KVINNA"/>
    <s v="Skogshushållning"/>
    <x v="7"/>
    <s v="Skoglig doktorsexamen"/>
    <m/>
    <n v="1"/>
    <n v="0"/>
    <n v="0"/>
    <n v="0"/>
  </r>
  <r>
    <s v="19931025-1864"/>
    <n v="1993"/>
    <s v="Mccrea"/>
    <s v="Kirste Colleen"/>
    <s v="Mccrea Kirste Colleen"/>
    <s v="KVINNA"/>
    <s v="Husdjursvetenskap"/>
    <x v="12"/>
    <m/>
    <m/>
    <n v="0"/>
    <n v="0"/>
    <n v="1"/>
    <n v="0"/>
  </r>
  <r>
    <m/>
    <n v="1952"/>
    <s v="McKinnell"/>
    <s v="Stewart N"/>
    <s v="McKinnell Stewart N"/>
    <s v="MAN"/>
    <s v="Vattenbruk, särskilt fiskbiologi;"/>
    <x v="19"/>
    <m/>
    <m/>
    <n v="0"/>
    <n v="0"/>
    <n v="0"/>
    <n v="1"/>
  </r>
  <r>
    <s v="19670713-5296"/>
    <n v="1967"/>
    <s v="Meglia"/>
    <s v="Guillermo"/>
    <s v="Meglia Guillermo"/>
    <s v="MAN"/>
    <s v="Reproduktion"/>
    <x v="8"/>
    <m/>
    <m/>
    <n v="0"/>
    <n v="0"/>
    <n v="0"/>
    <n v="1"/>
  </r>
  <r>
    <s v="19630706-0332"/>
    <n v="1963"/>
    <s v="Mehari Goitom"/>
    <s v="Amanuel"/>
    <s v="Mehari Goitom Amanuel"/>
    <s v="MAN"/>
    <s v="Ekologi"/>
    <x v="17"/>
    <s v="Skoglig doktorsexamen"/>
    <m/>
    <n v="1"/>
    <n v="0"/>
    <n v="0"/>
    <n v="0"/>
  </r>
  <r>
    <s v="19950511-1709"/>
    <n v="1995"/>
    <s v="Mehmetoglu Boz"/>
    <s v="Ezgi"/>
    <s v="Mehmetoglu Boz Ezgi"/>
    <s v="KVINNA"/>
    <s v="Biologi"/>
    <x v="12"/>
    <m/>
    <m/>
    <n v="0"/>
    <n v="0"/>
    <n v="1"/>
    <n v="0"/>
  </r>
  <r>
    <m/>
    <n v="1968"/>
    <s v="Meikle"/>
    <s v="Ana Gabriela"/>
    <s v="Meikle Ana Gabriela"/>
    <s v="KVINNA"/>
    <s v="Klinisk kemi"/>
    <x v="26"/>
    <m/>
    <m/>
    <n v="0"/>
    <n v="0"/>
    <n v="0"/>
    <n v="1"/>
  </r>
  <r>
    <m/>
    <n v="1969"/>
    <s v="Mekasha Gebre"/>
    <s v="Yoseph"/>
    <s v="Mekasha Gebre Yoseph"/>
    <s v="MAN"/>
    <s v="Reproduktion"/>
    <x v="21"/>
    <s v="Filosofie doktorsexamen"/>
    <m/>
    <n v="1"/>
    <n v="0"/>
    <n v="0"/>
    <n v="0"/>
  </r>
  <r>
    <m/>
    <n v="1969"/>
    <s v="Mekonnen"/>
    <s v="Sissay Menkir"/>
    <s v="Mekonnen Sissay Menkir"/>
    <s v="MAN"/>
    <s v="Parasitologi"/>
    <x v="21"/>
    <s v="Filosofie doktorsexamen"/>
    <m/>
    <n v="1"/>
    <n v="0"/>
    <n v="0"/>
    <n v="0"/>
  </r>
  <r>
    <m/>
    <n v="1974"/>
    <s v="Mekuria"/>
    <s v="Yemiru Tesfaye"/>
    <s v="Mekuria Yemiru Tesfaye"/>
    <s v="MAN"/>
    <s v="Skogshushållning"/>
    <x v="25"/>
    <s v="Skoglig doktorsexamen"/>
    <m/>
    <n v="1"/>
    <n v="0"/>
    <n v="0"/>
    <n v="0"/>
  </r>
  <r>
    <s v="19631209-4326"/>
    <n v="1963"/>
    <s v="Melander"/>
    <s v="Margareta"/>
    <s v="Melander Margareta"/>
    <s v="KVINNA"/>
    <s v="Växtförädling; Agrar växtförädling"/>
    <x v="5"/>
    <s v="Filosofie doktorsexamen"/>
    <m/>
    <n v="1"/>
    <n v="0"/>
    <n v="0"/>
    <n v="0"/>
  </r>
  <r>
    <s v="19680302-7892"/>
    <n v="1968"/>
    <s v="Melander"/>
    <s v="Per-Erik"/>
    <s v="Melander Per-Erik"/>
    <s v="MAN"/>
    <s v="Miljöanalys"/>
    <x v="5"/>
    <m/>
    <m/>
    <n v="0"/>
    <n v="0"/>
    <n v="0"/>
    <n v="1"/>
  </r>
  <r>
    <m/>
    <n v="1967"/>
    <s v="Melese"/>
    <s v="Fekadu"/>
    <s v="Melese Fekadu"/>
    <s v="MAN"/>
    <s v="Teknologi"/>
    <x v="7"/>
    <m/>
    <m/>
    <n v="0"/>
    <n v="0"/>
    <n v="0"/>
    <n v="1"/>
  </r>
  <r>
    <s v="19880701-1476"/>
    <n v="1988"/>
    <s v="Melin"/>
    <s v="Erik"/>
    <s v="Melin Erik"/>
    <s v="MAN"/>
    <s v="Företagsekonomi"/>
    <x v="16"/>
    <m/>
    <m/>
    <n v="0"/>
    <n v="0"/>
    <n v="0"/>
    <n v="1"/>
  </r>
  <r>
    <s v="19551031-7554"/>
    <n v="1955"/>
    <s v="Melin"/>
    <s v="Lennart"/>
    <s v="Melin Lennart"/>
    <s v="MAN"/>
    <s v="Medicin, icke idisslare"/>
    <x v="17"/>
    <m/>
    <m/>
    <n v="0"/>
    <n v="0"/>
    <n v="0"/>
    <n v="1"/>
  </r>
  <r>
    <s v="19770219-4676"/>
    <n v="1977"/>
    <s v="Melin"/>
    <s v="Martin"/>
    <s v="Melin Martin"/>
    <s v="MAN"/>
    <s v="Husdjursvetenskap inriktning utfodring och vård"/>
    <x v="29"/>
    <s v="Agronomie doktorsexamen"/>
    <m/>
    <n v="1"/>
    <n v="0"/>
    <n v="0"/>
    <n v="0"/>
  </r>
  <r>
    <s v="19720501-1476"/>
    <n v="1972"/>
    <s v="Melin"/>
    <s v="Petter"/>
    <s v="Melin Petter"/>
    <s v="MAN"/>
    <s v="Mikrobiologi"/>
    <x v="26"/>
    <m/>
    <m/>
    <n v="0"/>
    <n v="0"/>
    <n v="0"/>
    <n v="1"/>
  </r>
  <r>
    <s v="19730310-4942"/>
    <n v="1973"/>
    <s v="Melin"/>
    <s v="Ylva"/>
    <s v="Melin Ylva"/>
    <s v="KVINNA"/>
    <s v="Skogshushållning"/>
    <x v="31"/>
    <s v="Filosofie doktorsexamen"/>
    <m/>
    <n v="1"/>
    <n v="0"/>
    <n v="0"/>
    <n v="0"/>
  </r>
  <r>
    <s v="19720507-4029"/>
    <n v="1972"/>
    <s v="Mellqvist"/>
    <s v="Helena"/>
    <s v="Mellqvist Helena"/>
    <s v="KVINNA"/>
    <s v="Landskapsplanering"/>
    <x v="2"/>
    <s v="Agronomie doktorsexamen"/>
    <m/>
    <n v="1"/>
    <n v="0"/>
    <n v="0"/>
    <n v="0"/>
  </r>
  <r>
    <m/>
    <n v="1967"/>
    <s v="Mendieta"/>
    <s v="Bryan"/>
    <s v="Mendieta Bryan"/>
    <s v="MAN"/>
    <s v="Husdjursvetenskap, inriktning utfodring och vård"/>
    <x v="2"/>
    <s v="Filosofie doktorsexamen"/>
    <m/>
    <n v="1"/>
    <n v="0"/>
    <n v="0"/>
    <n v="0"/>
  </r>
  <r>
    <s v="19550907-2277"/>
    <n v="1955"/>
    <s v="Mendoza Vega"/>
    <s v="Jorge"/>
    <s v="Mendoza Vega Jorge"/>
    <s v="MAN"/>
    <s v="Skoglig marklära"/>
    <x v="0"/>
    <m/>
    <m/>
    <n v="0"/>
    <n v="0"/>
    <n v="0"/>
    <n v="1"/>
  </r>
  <r>
    <s v="19550122-5253"/>
    <n v="1955"/>
    <s v="Meng"/>
    <s v="Qingyuan"/>
    <s v="Meng Qingyuan"/>
    <s v="MAN"/>
    <s v="Statistik"/>
    <x v="5"/>
    <m/>
    <m/>
    <n v="0"/>
    <n v="0"/>
    <n v="0"/>
    <n v="1"/>
  </r>
  <r>
    <s v="19920702-6833"/>
    <n v="1992"/>
    <s v="Menger"/>
    <s v="Frank Christian"/>
    <s v="Menger Frank Christian"/>
    <s v="MAN"/>
    <s v="Miljöanalys"/>
    <x v="6"/>
    <s v="Filosofie doktorsexamen"/>
    <m/>
    <n v="1"/>
    <n v="0"/>
    <n v="0"/>
    <n v="0"/>
  </r>
  <r>
    <m/>
    <n v="1968"/>
    <s v="Mengistu"/>
    <s v="Urge Letta"/>
    <s v="Mengistu Urge Letta"/>
    <s v="MAN"/>
    <s v="Djurfysiologi"/>
    <x v="21"/>
    <s v="Filosofie doktorsexamen"/>
    <m/>
    <n v="1"/>
    <n v="0"/>
    <n v="0"/>
    <n v="0"/>
  </r>
  <r>
    <s v="19810511-8619"/>
    <n v="1981"/>
    <s v="Menichetti"/>
    <s v="Lorenzo"/>
    <s v="Menichetti Lorenzo"/>
    <s v="MAN"/>
    <s v="Markvetenskap"/>
    <x v="14"/>
    <s v="Agronomie doktorsexamen"/>
    <m/>
    <n v="1"/>
    <n v="0"/>
    <n v="0"/>
    <n v="0"/>
  </r>
  <r>
    <s v="19750408-6898"/>
    <n v="1975"/>
    <s v="Menkis"/>
    <s v="Audrius"/>
    <s v="Menkis Audrius"/>
    <s v="MAN"/>
    <s v="Biologi"/>
    <x v="29"/>
    <s v="Filosofie doktorsexamen"/>
    <m/>
    <n v="1"/>
    <n v="0"/>
    <n v="0"/>
    <n v="0"/>
  </r>
  <r>
    <s v="19961028-4813"/>
    <n v="1996"/>
    <s v="Menon"/>
    <s v="Rohan"/>
    <s v="Menon Rohan"/>
    <s v="MAN"/>
    <s v="Biologi, inriktning kemisk ekologi"/>
    <x v="28"/>
    <m/>
    <m/>
    <n v="0"/>
    <n v="0"/>
    <n v="1"/>
    <n v="0"/>
  </r>
  <r>
    <s v="19940116-1535"/>
    <n v="1994"/>
    <s v="Mensah"/>
    <s v="Daniel"/>
    <s v="Mensah Daniel"/>
    <s v="MAN"/>
    <s v="Skogshushållning"/>
    <x v="12"/>
    <m/>
    <m/>
    <n v="0"/>
    <n v="0"/>
    <n v="1"/>
    <n v="0"/>
  </r>
  <r>
    <s v="19850628-4515"/>
    <n v="1985"/>
    <s v="Mensah"/>
    <s v="Justice"/>
    <s v="Mensah Justice"/>
    <s v="MAN"/>
    <s v="Ekonomi inriktning Nationalekonomi"/>
    <x v="7"/>
    <s v="Filosofie doktorsexamen"/>
    <m/>
    <n v="1"/>
    <n v="0"/>
    <n v="0"/>
    <n v="0"/>
  </r>
  <r>
    <s v="19850710-8366"/>
    <n v="1985"/>
    <s v="Menzel"/>
    <s v="Carolin"/>
    <s v="Menzel Carolin"/>
    <s v="KVINNA"/>
    <s v="Livsmedelsvetenskap"/>
    <x v="13"/>
    <s v="Filosofie doktorsexamen"/>
    <m/>
    <n v="1"/>
    <n v="0"/>
    <n v="0"/>
    <n v="0"/>
  </r>
  <r>
    <s v="19910204-2661"/>
    <n v="1991"/>
    <s v="Meriggi"/>
    <s v="Carlotta Matilde Mariafrancesca"/>
    <s v="Meriggi Carlotta Matilde Mariafrancesca"/>
    <s v="KVINNA"/>
    <s v="Biologi inriktning ekologi"/>
    <x v="22"/>
    <s v="Filosofie doktorsexamen"/>
    <m/>
    <n v="1"/>
    <n v="0"/>
    <n v="0"/>
    <n v="0"/>
  </r>
  <r>
    <s v="19521127-1258"/>
    <n v="1952"/>
    <s v="Merino Magarino"/>
    <s v="Leonardo"/>
    <s v="Merino Magarino Leonardo"/>
    <s v="MAN"/>
    <s v="Livsmedelsvetenskap"/>
    <x v="10"/>
    <m/>
    <s v="Filosofie licentiatexamen"/>
    <n v="0"/>
    <n v="1"/>
    <n v="0"/>
    <n v="1"/>
  </r>
  <r>
    <m/>
    <n v="1950"/>
    <s v="Mero"/>
    <s v="Rhodes Noel"/>
    <s v="Mero Rhodes Noel"/>
    <s v="MAN"/>
    <s v="Husdjurens utfodring och vård"/>
    <x v="36"/>
    <m/>
    <m/>
    <n v="0"/>
    <n v="0"/>
    <n v="0"/>
    <n v="1"/>
  </r>
  <r>
    <s v="19930305-5934"/>
    <n v="1993"/>
    <s v="Meschichi"/>
    <s v="Anis"/>
    <s v="Meschichi Anis"/>
    <s v="MAN"/>
    <s v="Biologi"/>
    <x v="18"/>
    <s v="Filosofie doktorsexamen"/>
    <m/>
    <n v="1"/>
    <n v="0"/>
    <n v="0"/>
    <n v="0"/>
  </r>
  <r>
    <s v="19880306-T673"/>
    <n v="1988"/>
    <s v="Mesfin"/>
    <s v="Haftom Brhanie"/>
    <s v="Mesfin Haftom Brhanie"/>
    <s v="MAN"/>
    <s v="Lantbruksvetenskap, inriktning växtförädling"/>
    <x v="37"/>
    <m/>
    <m/>
    <n v="0"/>
    <n v="0"/>
    <n v="1"/>
    <n v="0"/>
  </r>
  <r>
    <s v="19750625-2217"/>
    <n v="1975"/>
    <s v="Metreveli"/>
    <s v="Giorgi"/>
    <s v="Metreveli Giorgi"/>
    <s v="MAN"/>
    <s v="Patobiologi, inriktning mikrobiologi"/>
    <x v="14"/>
    <s v="Veterinärmedicine doktorsexamen"/>
    <m/>
    <n v="1"/>
    <n v="0"/>
    <n v="0"/>
    <n v="0"/>
  </r>
  <r>
    <s v="19751012-7116"/>
    <n v="1975"/>
    <s v="Mgbeahuruike"/>
    <s v="Anthony Christian"/>
    <s v="Mgbeahuruike Anthony Christian"/>
    <s v="MAN"/>
    <s v="Biologi"/>
    <x v="31"/>
    <m/>
    <s v="Filosofie licentiatexamen"/>
    <n v="0"/>
    <n v="1"/>
    <n v="0"/>
    <n v="1"/>
  </r>
  <r>
    <s v="19910221-6455"/>
    <n v="1991"/>
    <s v="Miaris"/>
    <s v="Georgios"/>
    <s v="Miaris Georgios"/>
    <s v="MAN"/>
    <s v="Nationalekonomi"/>
    <x v="18"/>
    <s v="Filosofie doktorsexamen"/>
    <m/>
    <n v="1"/>
    <n v="0"/>
    <n v="0"/>
    <n v="0"/>
  </r>
  <r>
    <s v="19930805-9352"/>
    <n v="1993"/>
    <s v="Michanek"/>
    <s v="Peter"/>
    <s v="Michanek Peter"/>
    <s v="MAN"/>
    <s v="Veterinärmedicinsk vetenskap"/>
    <x v="12"/>
    <m/>
    <m/>
    <n v="0"/>
    <n v="0"/>
    <n v="1"/>
    <n v="0"/>
  </r>
  <r>
    <s v="19940601-2006"/>
    <n v="1994"/>
    <s v="Micke"/>
    <s v="Brooke Elizabeth"/>
    <s v="Micke Brooke Elizabeth"/>
    <s v="KVINNA"/>
    <s v="Växtodlingslära"/>
    <x v="22"/>
    <s v="Filosofie doktorsexamen"/>
    <m/>
    <n v="1"/>
    <n v="0"/>
    <n v="0"/>
    <n v="0"/>
  </r>
  <r>
    <s v="19560128-1685"/>
    <n v="1956"/>
    <s v="Mickelsson"/>
    <s v="Kristina"/>
    <s v="Mickelsson Kristina"/>
    <s v="KVINNA"/>
    <s v="Ekonomi inriktning företagsekonomi"/>
    <x v="29"/>
    <m/>
    <m/>
    <n v="0"/>
    <n v="0"/>
    <n v="0"/>
    <n v="1"/>
  </r>
  <r>
    <s v="19940511-6295"/>
    <n v="1994"/>
    <s v="Mielke"/>
    <s v="Louis"/>
    <s v="Mielke Louis"/>
    <s v="MAN"/>
    <s v="Biologi"/>
    <x v="22"/>
    <s v="Filosofie doktorsexamen"/>
    <m/>
    <n v="1"/>
    <n v="0"/>
    <n v="0"/>
    <n v="0"/>
  </r>
  <r>
    <s v="19680123-2312"/>
    <n v="1968"/>
    <s v="Mikkelsen"/>
    <s v="Nils Egil"/>
    <s v="Mikkelsen Nils Egil"/>
    <s v="MAN"/>
    <s v="Molekylärbiologi"/>
    <x v="29"/>
    <s v="Filosofie doktorsexamen"/>
    <m/>
    <n v="1"/>
    <n v="0"/>
    <n v="0"/>
    <n v="0"/>
  </r>
  <r>
    <s v="19670524-6301"/>
    <n v="1967"/>
    <s v="Mikko"/>
    <s v="Sofia"/>
    <s v="Mikko Sofia"/>
    <s v="KVINNA"/>
    <s v="Molekylär genetik"/>
    <x v="9"/>
    <m/>
    <m/>
    <n v="0"/>
    <n v="0"/>
    <n v="0"/>
    <n v="1"/>
  </r>
  <r>
    <s v="19600718-0513"/>
    <n v="1960"/>
    <s v="Mikusinski"/>
    <s v="Grzegorz"/>
    <s v="Mikusinski Grzegorz"/>
    <s v="MAN"/>
    <s v="Viltekologi"/>
    <x v="4"/>
    <m/>
    <m/>
    <n v="0"/>
    <n v="0"/>
    <n v="0"/>
    <n v="1"/>
  </r>
  <r>
    <s v="19730801-0425"/>
    <n v="1973"/>
    <s v="Milestad"/>
    <s v="Rebecka"/>
    <s v="Milestad Rebecka"/>
    <s v="KVINNA"/>
    <s v="Landsbygdsutveckling"/>
    <x v="5"/>
    <m/>
    <m/>
    <n v="0"/>
    <n v="0"/>
    <n v="0"/>
    <n v="1"/>
  </r>
  <r>
    <s v="19820224-6909"/>
    <n v="1982"/>
    <s v="Millberg"/>
    <s v="Hanna"/>
    <s v="Millberg Hanna"/>
    <s v="KVINNA"/>
    <s v="Biologi"/>
    <x v="14"/>
    <s v="Skoglig doktorsexamen"/>
    <m/>
    <n v="1"/>
    <n v="0"/>
    <n v="0"/>
    <n v="0"/>
  </r>
  <r>
    <s v="19830615-8265"/>
    <n v="1983"/>
    <s v="Miller"/>
    <s v="Andrea Lynn"/>
    <s v="Miller Andrea Lynn"/>
    <s v="KVINNA"/>
    <s v="Patobiologi, inriktning mikrobiologi"/>
    <x v="7"/>
    <s v="Veterinärmedicine doktorsexamen"/>
    <m/>
    <n v="1"/>
    <n v="0"/>
    <n v="0"/>
    <n v="0"/>
  </r>
  <r>
    <m/>
    <n v="1975"/>
    <s v="Millogo"/>
    <s v="Vinsoun"/>
    <s v="Millogo Vinsoun"/>
    <s v="MAN"/>
    <s v="Husdjursvetenskap, inriktning utfodring och vård"/>
    <x v="31"/>
    <s v="Filosofie doktorsexamen"/>
    <m/>
    <n v="1"/>
    <n v="0"/>
    <n v="0"/>
    <n v="0"/>
  </r>
  <r>
    <s v="19880705-6182"/>
    <n v="1988"/>
    <s v="Mion"/>
    <s v="Monica"/>
    <s v="Mion Monica"/>
    <s v="KVINNA"/>
    <s v="Biologi inriktning ekologi"/>
    <x v="24"/>
    <s v="Filosofie doktorsexamen"/>
    <m/>
    <n v="1"/>
    <n v="0"/>
    <n v="0"/>
    <n v="0"/>
  </r>
  <r>
    <m/>
    <n v="1961"/>
    <s v="Miranda Ortiz"/>
    <s v="Freddy"/>
    <s v="Miranda Ortiz Freddy"/>
    <s v="MAN"/>
    <s v="Ekologi"/>
    <x v="25"/>
    <s v="Agronomie doktorsexamen"/>
    <m/>
    <n v="1"/>
    <n v="0"/>
    <n v="0"/>
    <n v="0"/>
  </r>
  <r>
    <s v="19790402-4226"/>
    <n v="1979"/>
    <s v="Mjöfors"/>
    <s v="Kristina"/>
    <s v="Mjöfors Kristina"/>
    <s v="KVINNA"/>
    <s v="Markvetenskap"/>
    <x v="2"/>
    <s v="Filosofie doktorsexamen"/>
    <m/>
    <n v="1"/>
    <n v="0"/>
    <n v="0"/>
    <n v="0"/>
  </r>
  <r>
    <s v="19890818-T541"/>
    <n v="1989"/>
    <s v="Mkhatywa"/>
    <s v="Nomcebo Nomhle"/>
    <s v="Mkhatywa Nomcebo Nomhle"/>
    <s v="KVINNA"/>
    <s v="Lantbruksvetenskap, inriktning Växtförädling"/>
    <x v="23"/>
    <m/>
    <m/>
    <n v="0"/>
    <n v="0"/>
    <n v="0"/>
    <n v="1"/>
  </r>
  <r>
    <m/>
    <n v="1960"/>
    <s v="Mkumbira"/>
    <s v="Jonathan"/>
    <s v="Mkumbira Jonathan"/>
    <s v="MAN"/>
    <s v="Växtförädling; Agrar växtförädling"/>
    <x v="26"/>
    <m/>
    <m/>
    <n v="0"/>
    <n v="0"/>
    <n v="0"/>
    <n v="1"/>
  </r>
  <r>
    <m/>
    <n v="1965"/>
    <s v="Mkumbo"/>
    <s v="Kennedy Elikana"/>
    <s v="Mkumbo Kennedy Elikana"/>
    <s v="MAN"/>
    <s v="Växtpatologi; Virologi"/>
    <x v="34"/>
    <m/>
    <m/>
    <n v="0"/>
    <n v="0"/>
    <n v="0"/>
    <n v="1"/>
  </r>
  <r>
    <s v="19830326-1492"/>
    <n v="1983"/>
    <s v="Mlook"/>
    <s v="Waleed"/>
    <s v="Mlook Waleed"/>
    <s v="MAN"/>
    <s v="Lantbruksvetenskap, inriktning produktkvalitet"/>
    <x v="12"/>
    <m/>
    <m/>
    <n v="0"/>
    <n v="0"/>
    <n v="1"/>
    <n v="0"/>
  </r>
  <r>
    <s v="19800103-T106"/>
    <n v="1980"/>
    <s v="Mlula"/>
    <s v="Jacob Happiness"/>
    <s v="Mlula Jacob Happiness"/>
    <s v="KVINNA"/>
    <s v="Landskapsplanering"/>
    <x v="24"/>
    <m/>
    <m/>
    <n v="0"/>
    <n v="0"/>
    <n v="1"/>
    <n v="0"/>
  </r>
  <r>
    <s v="19801212-T698"/>
    <n v="1980"/>
    <s v="Mmanda"/>
    <s v="Francis Pius"/>
    <s v="Mmanda Francis Pius"/>
    <s v="MAN"/>
    <s v="Husdjursvetenskap"/>
    <x v="24"/>
    <s v="Filosofie doktorsexamen"/>
    <m/>
    <n v="1"/>
    <n v="0"/>
    <n v="0"/>
    <n v="0"/>
  </r>
  <r>
    <s v="19840908-T794"/>
    <n v="1984"/>
    <s v="Mngumi"/>
    <s v="Lazaro"/>
    <s v="Mngumi Lazaro"/>
    <s v="MAN"/>
    <s v="Landskapsplanering"/>
    <x v="24"/>
    <s v="Filosofie doktorsexamen"/>
    <m/>
    <n v="1"/>
    <n v="0"/>
    <n v="0"/>
    <n v="0"/>
  </r>
  <r>
    <s v="19740831-5633"/>
    <n v="1974"/>
    <s v="Moazzami"/>
    <s v="Ali"/>
    <s v="Moazzami Ali"/>
    <s v="MAN"/>
    <s v="Livsmedelsvetenskap; Växtproduktlära"/>
    <x v="21"/>
    <s v="Filosofie doktorsexamen"/>
    <m/>
    <n v="1"/>
    <n v="0"/>
    <n v="0"/>
    <n v="0"/>
  </r>
  <r>
    <s v="19840320-0465"/>
    <n v="1984"/>
    <s v="Moazzami"/>
    <s v="Madeleine"/>
    <s v="Moazzami Madeleine"/>
    <s v="KVINNA"/>
    <s v="Veterinärmedicinsk vetenskap"/>
    <x v="37"/>
    <s v="Veterinärmedicine doktorsexamen"/>
    <m/>
    <n v="1"/>
    <n v="0"/>
    <n v="0"/>
    <n v="0"/>
  </r>
  <r>
    <s v="19870908-7541"/>
    <n v="1987"/>
    <s v="Moberg"/>
    <s v="Emma"/>
    <s v="Moberg Emma"/>
    <s v="KVINNA"/>
    <s v="Teknologi"/>
    <x v="24"/>
    <s v="Teknologie doktorsexamen"/>
    <m/>
    <n v="1"/>
    <n v="0"/>
    <n v="0"/>
    <n v="0"/>
  </r>
  <r>
    <s v="19611028-1133"/>
    <n v="1961"/>
    <s v="Moberg"/>
    <s v="Lennart"/>
    <s v="Moberg Lennart"/>
    <s v="MAN"/>
    <s v="Skogsekonomi"/>
    <x v="19"/>
    <m/>
    <m/>
    <n v="0"/>
    <n v="0"/>
    <n v="0"/>
    <n v="1"/>
  </r>
  <r>
    <s v="19710329-7037"/>
    <n v="1971"/>
    <s v="Moëll"/>
    <s v="Mattias"/>
    <s v="Moëll Mattias"/>
    <s v="MAN"/>
    <s v="Datoriserad bild- och fjärranalys"/>
    <x v="0"/>
    <m/>
    <m/>
    <n v="0"/>
    <n v="0"/>
    <n v="0"/>
    <n v="1"/>
  </r>
  <r>
    <s v="19841219-0053"/>
    <n v="1984"/>
    <s v="Moestedt"/>
    <s v="Jan Olof"/>
    <s v="Moestedt Jan Olof"/>
    <s v="MAN"/>
    <s v="Biologi inriktning Mikrobiologi"/>
    <x v="13"/>
    <s v="Teknologie doktorsexamen"/>
    <m/>
    <n v="1"/>
    <n v="0"/>
    <n v="0"/>
    <n v="0"/>
  </r>
  <r>
    <s v="19750511-5613"/>
    <n v="1975"/>
    <s v="Mogren"/>
    <s v="Lars"/>
    <s v="Mogren Lars"/>
    <s v="MAN"/>
    <s v="Trädgårdsvetenskap"/>
    <x v="29"/>
    <s v="Agronomie doktorsexamen"/>
    <m/>
    <n v="1"/>
    <n v="0"/>
    <n v="0"/>
    <n v="0"/>
  </r>
  <r>
    <s v="19660626-7992"/>
    <n v="1966"/>
    <s v="Mohamed"/>
    <s v="Jema"/>
    <s v="Mohamed Jema"/>
    <s v="MAN"/>
    <s v="Ekonomi inriktning nationalekonomi"/>
    <x v="25"/>
    <s v="Filosofie doktorsexamen"/>
    <m/>
    <n v="1"/>
    <n v="0"/>
    <n v="0"/>
    <n v="0"/>
  </r>
  <r>
    <s v="19750921-1814"/>
    <n v="1975"/>
    <s v="Mohammadi Limaei"/>
    <s v="Soleiman"/>
    <s v="Mohammadi Limaei Soleiman"/>
    <s v="MAN"/>
    <s v="Ekonomi"/>
    <x v="21"/>
    <s v="Skoglig doktorsexamen"/>
    <m/>
    <n v="1"/>
    <n v="0"/>
    <n v="0"/>
    <n v="0"/>
  </r>
  <r>
    <s v="19691231-1195"/>
    <n v="1969"/>
    <s v="Mohammed"/>
    <s v="Kader"/>
    <s v="Mohammed Kader"/>
    <s v="MAN"/>
    <s v="Växtfysiologi"/>
    <x v="8"/>
    <s v="Filosofie doktorsexamen"/>
    <m/>
    <n v="1"/>
    <n v="0"/>
    <n v="0"/>
    <n v="0"/>
  </r>
  <r>
    <s v="19840328-9062"/>
    <n v="1984"/>
    <s v="Mohtashami"/>
    <s v="Sima"/>
    <s v="Mohtashami Sima"/>
    <s v="KVINNA"/>
    <s v="Teknologi"/>
    <x v="20"/>
    <s v="Teknologie doktorsexamen"/>
    <m/>
    <n v="1"/>
    <n v="0"/>
    <n v="0"/>
    <n v="0"/>
  </r>
  <r>
    <s v="19880324-4170"/>
    <n v="1988"/>
    <s v="Molander"/>
    <s v="Mikael"/>
    <s v="Molander Mikael"/>
    <s v="MAN"/>
    <s v="Biologi med inriktning mot Kemisk ekologi"/>
    <x v="11"/>
    <s v="Filosofie doktorsexamen"/>
    <m/>
    <n v="1"/>
    <n v="0"/>
    <n v="0"/>
    <n v="0"/>
  </r>
  <r>
    <s v="19640509-2039"/>
    <n v="1964"/>
    <s v="Moldan"/>
    <s v="Filip"/>
    <s v="Moldan Filip"/>
    <s v="MAN"/>
    <s v="Skoglig marklära"/>
    <x v="9"/>
    <m/>
    <m/>
    <n v="0"/>
    <n v="0"/>
    <n v="0"/>
    <n v="1"/>
  </r>
  <r>
    <s v="19780509-1449"/>
    <n v="1978"/>
    <s v="Molin"/>
    <s v="Eva"/>
    <s v="Molin Eva"/>
    <s v="KVINNA"/>
    <s v="Patobiologi, inriktning mikrobiologi"/>
    <x v="31"/>
    <s v="Filosofie doktorsexamen"/>
    <m/>
    <n v="1"/>
    <n v="0"/>
    <n v="0"/>
    <n v="0"/>
  </r>
  <r>
    <s v="19640128-1404"/>
    <n v="1964"/>
    <s v="Moller"/>
    <s v="Maria"/>
    <s v="Moller Maria"/>
    <s v="KVINNA"/>
    <s v="Molekylär genetik"/>
    <x v="27"/>
    <m/>
    <m/>
    <n v="0"/>
    <n v="0"/>
    <n v="0"/>
    <n v="1"/>
  </r>
  <r>
    <s v="19910101-0065"/>
    <n v="1991"/>
    <s v="Moncorgé"/>
    <s v="Christina"/>
    <s v="Moncorgé Christina"/>
    <s v="KVINNA"/>
    <s v="Teknologi"/>
    <x v="28"/>
    <m/>
    <m/>
    <n v="0"/>
    <n v="0"/>
    <n v="1"/>
    <n v="0"/>
  </r>
  <r>
    <s v="19780908-9266"/>
    <n v="1978"/>
    <s v="Monrad Jensen"/>
    <s v="Anna"/>
    <s v="Monrad Jensen Anna"/>
    <s v="KVINNA"/>
    <s v="Skogshushållning"/>
    <x v="31"/>
    <s v="Filosofie doktorsexamen"/>
    <m/>
    <n v="1"/>
    <n v="0"/>
    <n v="0"/>
    <n v="0"/>
  </r>
  <r>
    <s v="19920229-4626"/>
    <n v="1992"/>
    <s v="Montgomerie"/>
    <s v="Emily Elisabeth"/>
    <s v="Montgomerie Emily Elisabeth"/>
    <s v="KVINNA"/>
    <s v="Miljökommunikation"/>
    <x v="16"/>
    <m/>
    <m/>
    <n v="0"/>
    <n v="0"/>
    <n v="1"/>
    <n v="0"/>
  </r>
  <r>
    <s v="19771115-4323"/>
    <n v="1977"/>
    <s v="Montras Janer"/>
    <s v="Teresa"/>
    <s v="Montras Janer Teresa"/>
    <s v="KVINNA"/>
    <s v="Biologi inriktning Ekologi"/>
    <x v="24"/>
    <s v="Filosofie doktorsexamen"/>
    <m/>
    <n v="1"/>
    <n v="0"/>
    <n v="0"/>
    <n v="0"/>
  </r>
  <r>
    <s v="19940703-T773"/>
    <n v="1994"/>
    <s v="Mooney"/>
    <s v="Benjamin"/>
    <s v="Mooney Benjamin"/>
    <s v="MAN"/>
    <s v="Biologi inriktning ekologi"/>
    <x v="12"/>
    <m/>
    <m/>
    <n v="0"/>
    <n v="0"/>
    <n v="1"/>
    <n v="0"/>
  </r>
  <r>
    <s v="19631129-8563"/>
    <n v="1963"/>
    <s v="Morén"/>
    <s v="Ann-Sofie"/>
    <s v="Morén Ann-Sofie"/>
    <s v="KVINNA"/>
    <s v="Ekologi och miljövård; Biogeofysik"/>
    <x v="33"/>
    <m/>
    <m/>
    <n v="0"/>
    <n v="0"/>
    <n v="0"/>
    <n v="1"/>
  </r>
  <r>
    <s v="19890301-8441"/>
    <n v="1989"/>
    <s v="Moreno Vallejo"/>
    <s v="Silvana"/>
    <s v="Moreno Vallejo Silvana"/>
    <s v="KVINNA"/>
    <s v="Biologi"/>
    <x v="22"/>
    <m/>
    <m/>
    <n v="0"/>
    <n v="0"/>
    <n v="1"/>
    <n v="0"/>
  </r>
  <r>
    <s v="19880317-0862"/>
    <n v="1988"/>
    <s v="Morfi"/>
    <s v="Chrysoula"/>
    <s v="Morfi Chrysoula"/>
    <s v="KVINNA"/>
    <s v="Ekonomi inriktning Företagsekonomi"/>
    <x v="24"/>
    <s v="Filosofie doktorsexamen"/>
    <m/>
    <n v="1"/>
    <n v="0"/>
    <n v="0"/>
    <n v="0"/>
  </r>
  <r>
    <s v="19630520-5046"/>
    <n v="1963"/>
    <s v="Morgan"/>
    <s v="Karin"/>
    <s v="Morgan Karin"/>
    <s v="KVINNA"/>
    <s v="Lantbrukets byggnadsteknik"/>
    <x v="27"/>
    <m/>
    <m/>
    <n v="0"/>
    <n v="0"/>
    <n v="0"/>
    <n v="1"/>
  </r>
  <r>
    <s v="19880216-8552"/>
    <n v="1988"/>
    <s v="Moritz"/>
    <s v="Kim"/>
    <s v="Moritz Kim"/>
    <s v="MAN"/>
    <s v="Biologi inriktning Ekologi"/>
    <x v="23"/>
    <s v="Filosofie doktorsexamen"/>
    <m/>
    <n v="1"/>
    <n v="0"/>
    <n v="0"/>
    <n v="0"/>
  </r>
  <r>
    <m/>
    <n v="1975"/>
    <s v="Morocko"/>
    <s v="Inga"/>
    <s v="Morocko Inga"/>
    <s v="KVINNA"/>
    <s v="Biologi"/>
    <x v="10"/>
    <s v="Filosofie doktorsexamen"/>
    <m/>
    <n v="1"/>
    <n v="0"/>
    <n v="0"/>
    <n v="0"/>
  </r>
  <r>
    <s v="19821106-6637"/>
    <n v="1982"/>
    <s v="Morssing Vilén"/>
    <s v="Eric"/>
    <s v="Morssing Vilén Eric"/>
    <s v="MAN"/>
    <s v="Kemi"/>
    <x v="15"/>
    <s v="Filosofie doktorsexamen"/>
    <m/>
    <n v="1"/>
    <n v="0"/>
    <n v="0"/>
    <n v="0"/>
  </r>
  <r>
    <s v="19931001-9014"/>
    <n v="1993"/>
    <s v="Moslehimoslehabadi"/>
    <s v="Ehsan"/>
    <s v="Moslehimoslehabadi Ehsan"/>
    <s v="MAN"/>
    <s v="Kemi"/>
    <x v="16"/>
    <m/>
    <m/>
    <n v="0"/>
    <n v="0"/>
    <n v="1"/>
    <n v="0"/>
  </r>
  <r>
    <s v="19840606-8182"/>
    <n v="1984"/>
    <s v="Mosquera Salles"/>
    <s v="Virginia"/>
    <s v="Mosquera Salles Virginia"/>
    <s v="KVINNA"/>
    <s v="Markvetenskap"/>
    <x v="22"/>
    <m/>
    <m/>
    <n v="0"/>
    <n v="0"/>
    <n v="1"/>
    <n v="0"/>
  </r>
  <r>
    <s v="19811019-4415"/>
    <n v="1981"/>
    <s v="Moss"/>
    <s v="Edward"/>
    <s v="Moss Edward"/>
    <s v="MAN"/>
    <s v="Biologi"/>
    <x v="14"/>
    <s v="Filosofie doktorsexamen"/>
    <m/>
    <n v="1"/>
    <n v="0"/>
    <n v="0"/>
    <n v="0"/>
  </r>
  <r>
    <s v="19930115-0638"/>
    <n v="1993"/>
    <s v="Moss"/>
    <s v="Oliver James"/>
    <s v="Moss Oliver James"/>
    <s v="MAN"/>
    <s v="Biologi, inriktning växtbioteknik"/>
    <x v="37"/>
    <m/>
    <m/>
    <n v="0"/>
    <n v="0"/>
    <n v="1"/>
    <n v="0"/>
  </r>
  <r>
    <s v="19800427-6328"/>
    <n v="1980"/>
    <s v="Mossadeghi Björklund"/>
    <s v="Mona"/>
    <s v="Mossadeghi Björklund Mona"/>
    <s v="KVINNA"/>
    <s v="Markvetenskap inriktning Jordbearbetning"/>
    <x v="3"/>
    <m/>
    <s v="Filosofie licentiatexamen"/>
    <n v="0"/>
    <n v="1"/>
    <n v="0"/>
    <n v="1"/>
  </r>
  <r>
    <s v="19701017-T044"/>
    <n v="1970"/>
    <s v="Motlhaodi"/>
    <s v="Tiny"/>
    <s v="Motlhaodi Tiny"/>
    <s v="KVINNA"/>
    <s v="Biologi med inriktning mot Växtförädling"/>
    <x v="7"/>
    <s v="Filosofie doktorsexamen"/>
    <m/>
    <n v="1"/>
    <n v="0"/>
    <n v="0"/>
    <n v="0"/>
  </r>
  <r>
    <s v="19820407-T594"/>
    <n v="1982"/>
    <s v="Mpatswenumugabo"/>
    <s v="Jean Pierre Muganga"/>
    <s v="Mpatswenumugabo Jean Pierre Muganga"/>
    <s v="MAN"/>
    <s v="Veterinärmedicinsk vetenskap"/>
    <x v="37"/>
    <m/>
    <m/>
    <n v="0"/>
    <n v="0"/>
    <n v="1"/>
    <n v="0"/>
  </r>
  <r>
    <s v="19821123-2320"/>
    <n v="1982"/>
    <s v="Mputu"/>
    <s v="Adele"/>
    <s v="Mputu Adele"/>
    <s v="KVINNA"/>
    <s v="Miljöanalys"/>
    <x v="14"/>
    <m/>
    <s v="Filosofie licentiatexamen"/>
    <n v="0"/>
    <n v="1"/>
    <n v="0"/>
    <n v="1"/>
  </r>
  <r>
    <s v="19830217-8796"/>
    <n v="1983"/>
    <s v="Mraz"/>
    <s v="Jan"/>
    <s v="Mraz Jan"/>
    <s v="MAN"/>
    <s v="Livsmedelsvetenskap"/>
    <x v="15"/>
    <s v="Filosofie doktorsexamen"/>
    <s v="Filosofie licentiatexamen"/>
    <n v="1"/>
    <n v="1"/>
    <n v="0"/>
    <n v="0"/>
  </r>
  <r>
    <s v="19540210-0670"/>
    <n v="1954"/>
    <s v="Mrema"/>
    <s v="Frank Anderson"/>
    <s v="Mrema Frank Anderson"/>
    <s v="MAN"/>
    <s v="Ekologi och miljövård; Skoglig intensivodling"/>
    <x v="0"/>
    <m/>
    <m/>
    <n v="0"/>
    <n v="0"/>
    <n v="0"/>
    <n v="1"/>
  </r>
  <r>
    <m/>
    <n v="1969"/>
    <s v="Msangi"/>
    <s v="Daniel Eliwaha"/>
    <s v="Msangi Daniel Eliwaha"/>
    <s v="MAN"/>
    <s v="Landskapsplanering"/>
    <x v="13"/>
    <m/>
    <s v="Filosofie licentiatexamen"/>
    <n v="0"/>
    <n v="1"/>
    <n v="0"/>
    <n v="1"/>
  </r>
  <r>
    <s v="19550608-7898"/>
    <n v="1955"/>
    <s v="Mugerwa Pettersson"/>
    <s v="Roger"/>
    <s v="Mugerwa Pettersson Roger"/>
    <s v="MAN"/>
    <s v="Viltekologi"/>
    <x v="30"/>
    <m/>
    <m/>
    <n v="0"/>
    <n v="0"/>
    <n v="0"/>
    <n v="1"/>
  </r>
  <r>
    <s v="19910822-T590"/>
    <n v="1991"/>
    <s v="Mugiraneza"/>
    <s v="Patrick"/>
    <s v="Mugiraneza Patrick"/>
    <s v="MAN"/>
    <s v="Landsbygdsutveckling"/>
    <x v="16"/>
    <m/>
    <m/>
    <n v="0"/>
    <n v="0"/>
    <n v="1"/>
    <n v="0"/>
  </r>
  <r>
    <s v="19760811-7847"/>
    <n v="1976"/>
    <s v="Muhonen"/>
    <s v="Sara"/>
    <s v="Muhonen Sara"/>
    <s v="KVINNA"/>
    <s v="Husdjursvetenskap"/>
    <x v="25"/>
    <s v="Agronomie doktorsexamen"/>
    <m/>
    <n v="1"/>
    <n v="0"/>
    <n v="0"/>
    <n v="0"/>
  </r>
  <r>
    <s v="19711129-4349"/>
    <n v="1971"/>
    <s v="Mukamuhirwa"/>
    <s v="Alphonsine"/>
    <s v="Mukamuhirwa Alphonsine"/>
    <s v="KVINNA"/>
    <s v="Lantbruksvetenskap, inriktning Växtförädling"/>
    <x v="11"/>
    <s v="Filosofie doktorsexamen"/>
    <m/>
    <n v="1"/>
    <n v="0"/>
    <n v="0"/>
    <n v="0"/>
  </r>
  <r>
    <s v="19731229-T102"/>
    <n v="1973"/>
    <s v="Mukangango"/>
    <s v="Marguerite"/>
    <s v="Mukangango Marguerite"/>
    <s v="KVINNA"/>
    <s v="Markvetenskap"/>
    <x v="11"/>
    <s v="Filosofie doktorsexamen"/>
    <m/>
    <n v="1"/>
    <n v="0"/>
    <n v="0"/>
    <n v="0"/>
  </r>
  <r>
    <s v="19670514-5677"/>
    <n v="1967"/>
    <s v="Mukasa"/>
    <s v="Settumba Blasio Billy"/>
    <s v="Mukasa Settumba Blasio Billy"/>
    <s v="MAN"/>
    <s v="Växtpatologi; Virologi"/>
    <x v="34"/>
    <m/>
    <m/>
    <n v="0"/>
    <n v="0"/>
    <n v="0"/>
    <n v="1"/>
  </r>
  <r>
    <s v="19831207-T247"/>
    <n v="1983"/>
    <s v="Mukasafari"/>
    <s v="Marie Anne"/>
    <s v="Mukasafari Marie Anne"/>
    <s v="KVINNA"/>
    <s v="Husdjursvetenskap"/>
    <x v="37"/>
    <m/>
    <m/>
    <n v="0"/>
    <n v="0"/>
    <n v="1"/>
    <n v="0"/>
  </r>
  <r>
    <s v="19960929-7263"/>
    <n v="1996"/>
    <s v="Mukhopadhyay"/>
    <s v="Ritwika"/>
    <s v="Mukhopadhyay Ritwika"/>
    <s v="KVINNA"/>
    <s v="Skogshushållning"/>
    <x v="37"/>
    <m/>
    <m/>
    <n v="0"/>
    <n v="0"/>
    <n v="1"/>
    <n v="0"/>
  </r>
  <r>
    <s v="19860924-5769"/>
    <n v="1986"/>
    <s v="Mulaosmanovic"/>
    <s v="Emina"/>
    <s v="Mulaosmanovic Emina"/>
    <s v="KVINNA"/>
    <s v="Trädgårdsvetenskap"/>
    <x v="24"/>
    <s v="Filosofie doktorsexamen"/>
    <m/>
    <n v="1"/>
    <n v="0"/>
    <n v="0"/>
    <n v="0"/>
  </r>
  <r>
    <s v="19870602-2350"/>
    <n v="1987"/>
    <s v="Muneer"/>
    <s v="Faraz"/>
    <s v="Muneer Faraz"/>
    <s v="MAN"/>
    <s v="Lantbruksvetenskap, inriktning Produktkvalitet"/>
    <x v="11"/>
    <s v="Filosofie doktorsexamen"/>
    <m/>
    <n v="1"/>
    <n v="0"/>
    <n v="0"/>
    <n v="0"/>
  </r>
  <r>
    <s v="19830415-4597"/>
    <n v="1983"/>
    <s v="Munir"/>
    <s v="Muhammad"/>
    <s v="Munir Muhammad"/>
    <s v="MAN"/>
    <s v="Patobiologi, inriktning mikrobiologi"/>
    <x v="31"/>
    <s v="Veterinärmedicine doktorsexamen"/>
    <m/>
    <n v="1"/>
    <n v="0"/>
    <n v="0"/>
    <n v="0"/>
  </r>
  <r>
    <s v="19700315-6002"/>
    <n v="1970"/>
    <s v="Munoz Fernandez"/>
    <s v="Ines Gabriela"/>
    <s v="Munoz Fernandez Ines Gabriela"/>
    <s v="KVINNA"/>
    <s v="Molekylärbiologi"/>
    <x v="5"/>
    <m/>
    <m/>
    <n v="0"/>
    <n v="0"/>
    <n v="0"/>
    <n v="1"/>
  </r>
  <r>
    <s v="19870413-T633"/>
    <n v="1987"/>
    <s v="Muoni"/>
    <s v="Tarirai"/>
    <s v="Muoni Tarirai"/>
    <s v="MAN"/>
    <s v="Växtodlingslära"/>
    <x v="24"/>
    <s v="Filosofie doktorsexamen"/>
    <m/>
    <n v="1"/>
    <n v="0"/>
    <n v="0"/>
    <n v="0"/>
  </r>
  <r>
    <s v="19960222-3530"/>
    <n v="1996"/>
    <s v="Muraro"/>
    <s v="Luca"/>
    <s v="Muraro Luca"/>
    <s v="MAN"/>
    <s v="Skogshushållning"/>
    <x v="28"/>
    <m/>
    <m/>
    <n v="0"/>
    <n v="0"/>
    <n v="1"/>
    <n v="0"/>
  </r>
  <r>
    <s v="19520509-8600"/>
    <n v="1952"/>
    <s v="Murén"/>
    <s v="Eva"/>
    <s v="Murén Eva"/>
    <s v="KVINNA"/>
    <s v="Molekylär cellbiologi"/>
    <x v="36"/>
    <m/>
    <m/>
    <n v="0"/>
    <n v="0"/>
    <n v="0"/>
    <n v="1"/>
  </r>
  <r>
    <s v="19630210-T032"/>
    <n v="1963"/>
    <s v="Murillo"/>
    <s v="Gerardo"/>
    <s v="Murillo Gerardo"/>
    <s v="MAN"/>
    <s v="Markvetenskap inr Hydroteknik"/>
    <x v="2"/>
    <m/>
    <m/>
    <n v="0"/>
    <n v="0"/>
    <n v="0"/>
    <n v="1"/>
  </r>
  <r>
    <s v="19840906-0566"/>
    <n v="1984"/>
    <s v="Mushtaq"/>
    <s v="Mamoona"/>
    <s v="Mushtaq Mamoona"/>
    <s v="KVINNA"/>
    <s v="Bioinformatik"/>
    <x v="13"/>
    <s v="Filosofie doktorsexamen"/>
    <m/>
    <n v="1"/>
    <n v="0"/>
    <n v="0"/>
    <n v="0"/>
  </r>
  <r>
    <s v="19850522-8851"/>
    <n v="1985"/>
    <s v="Mussadiq"/>
    <s v="Zohaib"/>
    <s v="Mussadiq Zohaib"/>
    <s v="MAN"/>
    <s v="Växtodlingslära"/>
    <x v="15"/>
    <s v="Agronomie doktorsexamen"/>
    <m/>
    <n v="1"/>
    <n v="0"/>
    <n v="0"/>
    <n v="0"/>
  </r>
  <r>
    <s v="19750611-6289"/>
    <n v="1975"/>
    <s v="Mustafa Mohamed"/>
    <s v="Arwa"/>
    <s v="Mustafa Mohamed Arwa"/>
    <s v="KVINNA"/>
    <s v="Livsmedelsvetenskap; Växtproduktlära"/>
    <x v="10"/>
    <s v="Filosofie doktorsexamen"/>
    <m/>
    <n v="1"/>
    <n v="0"/>
    <n v="0"/>
    <n v="0"/>
  </r>
  <r>
    <s v="19640117-6554"/>
    <n v="1964"/>
    <s v="Mutisya"/>
    <s v="Joel"/>
    <s v="Mutisya Joel"/>
    <s v="MAN"/>
    <s v="Molekylär cellbiologi"/>
    <x v="34"/>
    <m/>
    <m/>
    <n v="0"/>
    <n v="0"/>
    <n v="0"/>
    <n v="1"/>
  </r>
  <r>
    <m/>
    <n v="1974"/>
    <s v="Muzila"/>
    <s v="Mbaki"/>
    <s v="Muzila Mbaki"/>
    <s v="MAN"/>
    <s v="Biologi med inriktning mot Växtförädling"/>
    <x v="7"/>
    <s v="Filosofie doktorsexamen"/>
    <m/>
    <n v="1"/>
    <n v="0"/>
    <n v="0"/>
    <n v="0"/>
  </r>
  <r>
    <m/>
    <n v="1959"/>
    <s v="Mwanza"/>
    <s v="Alfred M"/>
    <s v="Mwanza Alfred M"/>
    <s v="MAN"/>
    <s v="Obstetrik och gynekologi"/>
    <x v="0"/>
    <m/>
    <m/>
    <n v="0"/>
    <n v="0"/>
    <n v="0"/>
    <n v="1"/>
  </r>
  <r>
    <s v="19580525-8901"/>
    <n v="1958"/>
    <s v="Myhr"/>
    <s v="Ulla"/>
    <s v="Myhr Ulla"/>
    <s v="KVINNA"/>
    <s v="Landskapsplanering"/>
    <x v="29"/>
    <s v="Filosofie doktorsexamen"/>
    <m/>
    <n v="1"/>
    <n v="0"/>
    <n v="0"/>
    <n v="0"/>
  </r>
  <r>
    <s v="19750522-3987"/>
    <n v="1975"/>
    <s v="Müller"/>
    <s v="Cecilia"/>
    <s v="Müller Cecilia"/>
    <s v="KVINNA"/>
    <s v="Husdjursvetenskap inriktning utfodring och vård"/>
    <x v="21"/>
    <s v="Agronomie doktorsexamen"/>
    <m/>
    <n v="1"/>
    <n v="0"/>
    <n v="0"/>
    <n v="0"/>
  </r>
  <r>
    <s v="19950310-9127"/>
    <n v="1995"/>
    <s v="Müller"/>
    <s v="Laura"/>
    <s v="Müller Laura"/>
    <s v="KVINNA"/>
    <s v="Biologi"/>
    <x v="28"/>
    <m/>
    <m/>
    <n v="0"/>
    <n v="0"/>
    <n v="1"/>
    <n v="0"/>
  </r>
  <r>
    <s v="19770626-4988"/>
    <n v="1977"/>
    <s v="Münnich Vass"/>
    <s v="Miriam"/>
    <s v="Münnich Vass Miriam"/>
    <s v="KVINNA"/>
    <s v="Ekonomi inriktning Nationalekonomi"/>
    <x v="15"/>
    <s v="Filosofie doktorsexamen"/>
    <m/>
    <n v="1"/>
    <n v="0"/>
    <n v="0"/>
    <n v="0"/>
  </r>
  <r>
    <s v="19681031-0323"/>
    <n v="1968"/>
    <s v="Myrbeck"/>
    <s v="Åsa"/>
    <s v="Myrbeck Åsa"/>
    <s v="KVINNA"/>
    <s v="Markvetenskap inr Jordbearbetning"/>
    <x v="29"/>
    <s v="Agronomie doktorsexamen"/>
    <m/>
    <n v="1"/>
    <n v="0"/>
    <n v="0"/>
    <n v="0"/>
  </r>
  <r>
    <s v="19751013-4070"/>
    <n v="1975"/>
    <s v="Myrenås"/>
    <s v="Mattias"/>
    <s v="Myrenås Mattias"/>
    <s v="MAN"/>
    <s v="Växtfysiologi"/>
    <x v="21"/>
    <m/>
    <m/>
    <n v="0"/>
    <n v="0"/>
    <n v="0"/>
    <n v="1"/>
  </r>
  <r>
    <s v="19760714-6672"/>
    <n v="1976"/>
    <s v="Månsson"/>
    <s v="Johan"/>
    <s v="Månsson Johan"/>
    <s v="MAN"/>
    <s v="Ekologi"/>
    <x v="8"/>
    <s v="Filosofie doktorsexamen"/>
    <m/>
    <n v="1"/>
    <n v="0"/>
    <n v="0"/>
    <n v="0"/>
  </r>
  <r>
    <s v="19640113-7853"/>
    <n v="1964"/>
    <s v="Månsson"/>
    <s v="Per"/>
    <s v="Månsson Per"/>
    <s v="MAN"/>
    <s v="Växtskyddsekologi"/>
    <x v="17"/>
    <s v="Agronomie doktorsexamen"/>
    <m/>
    <n v="1"/>
    <n v="0"/>
    <n v="0"/>
    <n v="0"/>
  </r>
  <r>
    <s v="19620208-5061"/>
    <n v="1962"/>
    <s v="Mård"/>
    <s v="Annette"/>
    <s v="Mård Annette"/>
    <s v="KVINNA"/>
    <s v="Skogsskötsel"/>
    <x v="36"/>
    <m/>
    <m/>
    <n v="0"/>
    <n v="0"/>
    <n v="0"/>
    <n v="1"/>
  </r>
  <r>
    <s v="19620331-7190"/>
    <n v="1962"/>
    <s v="Mård"/>
    <s v="Hans"/>
    <s v="Mård Hans"/>
    <s v="MAN"/>
    <s v="Skogsskötsel"/>
    <x v="30"/>
    <m/>
    <m/>
    <n v="0"/>
    <n v="0"/>
    <n v="0"/>
    <n v="1"/>
  </r>
  <r>
    <s v="19711203-0411"/>
    <n v="1971"/>
    <s v="Mårell"/>
    <s v="Per Anders"/>
    <s v="Mårell Per Anders"/>
    <s v="MAN"/>
    <s v="Skoglig zooekologi"/>
    <x v="26"/>
    <s v="Skoglig doktorsexamen"/>
    <m/>
    <n v="1"/>
    <n v="0"/>
    <n v="0"/>
    <n v="0"/>
  </r>
  <r>
    <s v="19730423-4169"/>
    <n v="1973"/>
    <s v="Mårtensson"/>
    <s v="Eva Annelie"/>
    <s v="Mårtensson Eva Annelie"/>
    <s v="KVINNA"/>
    <s v="Översiktlig planering"/>
    <x v="34"/>
    <m/>
    <m/>
    <n v="0"/>
    <n v="0"/>
    <n v="0"/>
    <n v="1"/>
  </r>
  <r>
    <s v="19641003-4026"/>
    <n v="1964"/>
    <s v="Mårtensson"/>
    <s v="Fredrika"/>
    <s v="Mårtensson Fredrika"/>
    <s v="KVINNA"/>
    <s v="Landskapsarkitektur"/>
    <x v="5"/>
    <m/>
    <m/>
    <n v="0"/>
    <n v="0"/>
    <n v="0"/>
    <n v="1"/>
  </r>
  <r>
    <s v="19570421-4013"/>
    <n v="1957"/>
    <s v="Mårtensson"/>
    <s v="Lennart"/>
    <s v="Mårtensson Lennart"/>
    <s v="MAN"/>
    <s v="Lantbrukets byggnadsteknologi; Arbetsmiljöteknik"/>
    <x v="19"/>
    <m/>
    <m/>
    <n v="0"/>
    <n v="0"/>
    <n v="0"/>
    <n v="1"/>
  </r>
  <r>
    <s v="19780727-8986"/>
    <n v="1978"/>
    <s v="Mårtensson Löthgren"/>
    <s v="Pia"/>
    <s v="Mårtensson Löthgren Pia"/>
    <s v="KVINNA"/>
    <s v="Matematisk statistik"/>
    <x v="25"/>
    <m/>
    <s v="Filosofie licentiatexamen"/>
    <n v="0"/>
    <n v="1"/>
    <n v="0"/>
    <n v="1"/>
  </r>
  <r>
    <s v="19771011-8592"/>
    <n v="1977"/>
    <s v="Mähler"/>
    <s v="Johan"/>
    <s v="Mähler Johan"/>
    <s v="MAN"/>
    <s v="Kemi"/>
    <x v="14"/>
    <s v="Teknologie doktorsexamen"/>
    <m/>
    <n v="1"/>
    <n v="0"/>
    <n v="0"/>
    <n v="0"/>
  </r>
  <r>
    <s v="19840120-6043"/>
    <n v="1984"/>
    <s v="Mäkeläinen"/>
    <s v="Suvi Kaarina"/>
    <s v="Mäkeläinen Suvi Kaarina"/>
    <s v="KVINNA"/>
    <s v="Bioinformatik"/>
    <x v="20"/>
    <s v="Filosofie doktorsexamen"/>
    <m/>
    <n v="1"/>
    <n v="0"/>
    <n v="0"/>
    <n v="0"/>
  </r>
  <r>
    <s v="19630824-0917"/>
    <n v="1963"/>
    <s v="Mäntylä"/>
    <s v="Einar"/>
    <s v="Mäntylä Einar"/>
    <s v="MAN"/>
    <s v="Molekylär genetik"/>
    <x v="4"/>
    <m/>
    <m/>
    <n v="0"/>
    <n v="0"/>
    <n v="0"/>
    <n v="1"/>
  </r>
  <r>
    <s v="19661025-1198"/>
    <n v="1966"/>
    <s v="Mörling"/>
    <s v="Tommy"/>
    <s v="Mörling Tommy"/>
    <s v="MAN"/>
    <s v="Skogsskötsel"/>
    <x v="19"/>
    <m/>
    <m/>
    <n v="0"/>
    <n v="0"/>
    <n v="0"/>
    <n v="1"/>
  </r>
  <r>
    <m/>
    <n v="1963"/>
    <s v="Nadir"/>
    <s v="Reyes Sanchez"/>
    <s v="Nadir Reyes Sanchez"/>
    <s v="MAN"/>
    <s v="Husdjursvetenskap inriktning utfodring och vård"/>
    <x v="17"/>
    <s v="Filosofie doktorsexamen"/>
    <m/>
    <n v="1"/>
    <n v="0"/>
    <n v="0"/>
    <n v="0"/>
  </r>
  <r>
    <s v="19920518-5425"/>
    <n v="1992"/>
    <s v="Nagavara Nagaraj"/>
    <s v="Yashaswini"/>
    <s v="Nagavara Nagaraj Yashaswini"/>
    <s v="KVINNA"/>
    <s v="Biologi inriktning bioteknik"/>
    <x v="18"/>
    <s v="Filosofie doktorsexamen"/>
    <m/>
    <n v="1"/>
    <n v="0"/>
    <n v="0"/>
    <n v="0"/>
  </r>
  <r>
    <s v="19690913-T093"/>
    <n v="1969"/>
    <s v="Nagoli"/>
    <s v="Joseph Wilson Bil"/>
    <s v="Nagoli Joseph Wilson Bil"/>
    <s v="MAN"/>
    <s v="Landsbygdsutveckling"/>
    <x v="13"/>
    <s v="Filosofie doktorsexamen"/>
    <m/>
    <n v="1"/>
    <n v="0"/>
    <n v="0"/>
    <n v="0"/>
  </r>
  <r>
    <s v="19920308-2830"/>
    <n v="1992"/>
    <s v="Nagy"/>
    <s v="Emil"/>
    <s v="Nagy Emil"/>
    <s v="MAN"/>
    <s v="Företagsekonomi"/>
    <x v="37"/>
    <m/>
    <m/>
    <n v="0"/>
    <n v="0"/>
    <n v="1"/>
    <n v="0"/>
  </r>
  <r>
    <s v="19790810-0741"/>
    <n v="1979"/>
    <s v="Nahar"/>
    <s v="Nurun"/>
    <s v="Nahar Nurun"/>
    <s v="KVINNA"/>
    <s v="Växtfysiologi"/>
    <x v="2"/>
    <s v="Filosofie doktorsexamen"/>
    <m/>
    <n v="1"/>
    <n v="0"/>
    <n v="0"/>
    <n v="0"/>
  </r>
  <r>
    <s v="19960220-7723"/>
    <n v="1996"/>
    <s v="Nalikkaramal"/>
    <s v="Sukritha"/>
    <s v="Nalikkaramal Sukritha"/>
    <s v="KVINNA"/>
    <s v="Biologi, inriktning kemisk ekologi"/>
    <x v="37"/>
    <m/>
    <m/>
    <n v="0"/>
    <n v="0"/>
    <n v="1"/>
    <n v="0"/>
  </r>
  <r>
    <s v="19790802-5674"/>
    <n v="1979"/>
    <s v="Nallan Chakravarthula"/>
    <s v="Srivathsa"/>
    <s v="Nallan Chakravarthula Srivathsa"/>
    <s v="MAN"/>
    <s v="Biologi"/>
    <x v="14"/>
    <s v="Filosofie doktorsexamen"/>
    <m/>
    <n v="1"/>
    <n v="0"/>
    <n v="0"/>
    <n v="0"/>
  </r>
  <r>
    <s v="19921103-8402"/>
    <n v="1992"/>
    <s v="Nassazzi"/>
    <s v="Winnie"/>
    <s v="Nassazzi Winnie"/>
    <s v="KVINNA"/>
    <s v="Miljöanalys inriktning miljökemi"/>
    <x v="22"/>
    <m/>
    <m/>
    <n v="0"/>
    <n v="0"/>
    <n v="1"/>
    <n v="0"/>
  </r>
  <r>
    <s v="19620318-1091"/>
    <n v="1962"/>
    <s v="Naumburg"/>
    <s v="Jan"/>
    <s v="Naumburg Jan"/>
    <s v="MAN"/>
    <s v="Skogsskötsel"/>
    <x v="26"/>
    <m/>
    <m/>
    <n v="0"/>
    <n v="0"/>
    <n v="0"/>
    <n v="1"/>
  </r>
  <r>
    <s v="19850727-3731"/>
    <n v="1985"/>
    <s v="Naumov"/>
    <s v="Vladimir"/>
    <s v="Naumov Vladimir"/>
    <s v="MAN"/>
    <s v="Skogshushållning"/>
    <x v="23"/>
    <s v="Filosofie doktorsexamen"/>
    <m/>
    <n v="1"/>
    <n v="0"/>
    <n v="0"/>
    <n v="0"/>
  </r>
  <r>
    <s v="19800628-6283"/>
    <n v="1980"/>
    <s v="Naworyta"/>
    <s v="Agata Anna"/>
    <s v="Naworyta Agata Anna"/>
    <s v="KVINNA"/>
    <s v="Molekylärbiologi"/>
    <x v="10"/>
    <s v="Filosofie doktorsexamen"/>
    <m/>
    <n v="1"/>
    <n v="0"/>
    <n v="0"/>
    <n v="0"/>
  </r>
  <r>
    <s v="19880515-2132"/>
    <n v="1988"/>
    <s v="Nazari"/>
    <s v="Meysam"/>
    <s v="Nazari Meysam"/>
    <s v="MAN"/>
    <s v="Teknologi"/>
    <x v="18"/>
    <s v="Teknologie doktorsexamen"/>
    <m/>
    <n v="1"/>
    <n v="0"/>
    <n v="0"/>
    <n v="0"/>
  </r>
  <r>
    <s v="19830707-T814"/>
    <n v="1983"/>
    <s v="Ndahetuye"/>
    <s v="Jean Baptiste"/>
    <s v="Ndahetuye Jean Baptiste"/>
    <s v="MAN"/>
    <s v="Klinisk vetenskap, inriktning reproduktion"/>
    <x v="20"/>
    <s v="Filosofie doktorsexamen"/>
    <m/>
    <n v="1"/>
    <n v="0"/>
    <n v="0"/>
    <n v="0"/>
  </r>
  <r>
    <s v="19770917-2527"/>
    <n v="1977"/>
    <s v="Neal"/>
    <s v="Andrea"/>
    <s v="Neal Andrea"/>
    <s v="KVINNA"/>
    <s v="Molekylär genetik"/>
    <x v="29"/>
    <s v="Filosofie doktorsexamen"/>
    <m/>
    <n v="1"/>
    <n v="0"/>
    <n v="0"/>
    <n v="0"/>
  </r>
  <r>
    <s v="19741130-1604"/>
    <n v="1974"/>
    <s v="Nederling"/>
    <s v="Erin"/>
    <s v="Nederling Erin"/>
    <s v="KVINNA"/>
    <s v="Molekylär genetik"/>
    <x v="8"/>
    <m/>
    <m/>
    <n v="0"/>
    <n v="0"/>
    <n v="0"/>
    <n v="1"/>
  </r>
  <r>
    <s v="19550515-1109"/>
    <n v="1955"/>
    <s v="Nehlin"/>
    <s v="Gunilla"/>
    <s v="Nehlin Gunilla"/>
    <s v="KVINNA"/>
    <s v="Entomologi"/>
    <x v="30"/>
    <m/>
    <m/>
    <n v="0"/>
    <n v="0"/>
    <n v="0"/>
    <n v="1"/>
  </r>
  <r>
    <s v="19680515-9289"/>
    <n v="1968"/>
    <s v="Nehlin"/>
    <s v="Lilian"/>
    <s v="Nehlin Lilian"/>
    <s v="KVINNA"/>
    <s v="Växtförädling"/>
    <x v="9"/>
    <m/>
    <m/>
    <n v="0"/>
    <n v="0"/>
    <n v="0"/>
    <n v="1"/>
  </r>
  <r>
    <s v="19540122-7144"/>
    <n v="1954"/>
    <s v="Neil"/>
    <s v="Gudrun Maria"/>
    <s v="Neil Gudrun Maria"/>
    <s v="KVINNA"/>
    <s v="Husdjurens utfodring och vård"/>
    <x v="33"/>
    <m/>
    <m/>
    <n v="0"/>
    <n v="0"/>
    <n v="0"/>
    <n v="1"/>
  </r>
  <r>
    <s v="19701113-2144"/>
    <n v="1970"/>
    <s v="Neimane"/>
    <s v="Aleksija"/>
    <s v="Neimane Aleksija"/>
    <s v="KVINNA"/>
    <s v="Patobiologi, inriktning patologi"/>
    <x v="20"/>
    <s v="Veterinärmedicine doktorsexamen"/>
    <m/>
    <n v="1"/>
    <n v="0"/>
    <n v="0"/>
    <n v="0"/>
  </r>
  <r>
    <s v="19561217-2030"/>
    <n v="1956"/>
    <s v="Nejad"/>
    <s v="Pajand"/>
    <s v="Nejad Pajand"/>
    <s v="MAN"/>
    <s v="Växtpatologi"/>
    <x v="29"/>
    <s v="Filosofie doktorsexamen"/>
    <m/>
    <n v="1"/>
    <n v="0"/>
    <n v="0"/>
    <n v="0"/>
  </r>
  <r>
    <s v="19590802-3335"/>
    <n v="1959"/>
    <s v="Nelin"/>
    <s v="Per"/>
    <s v="Nelin Per"/>
    <s v="MAN"/>
    <s v="Viltekologi"/>
    <x v="30"/>
    <m/>
    <m/>
    <n v="0"/>
    <n v="0"/>
    <n v="0"/>
    <n v="1"/>
  </r>
  <r>
    <s v="19830831-2712"/>
    <n v="1983"/>
    <s v="Nelsson"/>
    <s v="Erik"/>
    <s v="Nelsson Erik"/>
    <s v="MAN"/>
    <s v="Biologi"/>
    <x v="14"/>
    <m/>
    <s v="Teknologie licentiatexamen"/>
    <n v="0"/>
    <n v="1"/>
    <n v="0"/>
    <n v="1"/>
  </r>
  <r>
    <m/>
    <n v="1967"/>
    <s v="Nemarundwe"/>
    <s v="N Nontokozo"/>
    <s v="Nemarundwe N Nontokozo"/>
    <s v="KVINNA"/>
    <s v="Landsbygdsutveckling"/>
    <x v="34"/>
    <m/>
    <m/>
    <n v="0"/>
    <n v="0"/>
    <n v="0"/>
    <n v="1"/>
  </r>
  <r>
    <s v="19861204-9752"/>
    <n v="1986"/>
    <s v="Nemesio Gorriz"/>
    <s v="Miguel"/>
    <s v="Nemesio Gorriz Miguel"/>
    <s v="MAN"/>
    <s v="Biologi inriktning Växtpatologi"/>
    <x v="3"/>
    <s v="Filosofie doktorsexamen"/>
    <m/>
    <n v="1"/>
    <n v="0"/>
    <n v="0"/>
    <n v="0"/>
  </r>
  <r>
    <s v="19770809-5943"/>
    <n v="1977"/>
    <s v="Nerelius"/>
    <s v="Charlotte"/>
    <s v="Nerelius Charlotte"/>
    <s v="KVINNA"/>
    <s v="Biokemi"/>
    <x v="10"/>
    <s v="Filosofie doktorsexamen"/>
    <m/>
    <n v="1"/>
    <n v="0"/>
    <n v="0"/>
    <n v="0"/>
  </r>
  <r>
    <s v="19840815-2018"/>
    <n v="1984"/>
    <s v="Nestor"/>
    <s v="Gustav"/>
    <s v="Nestor Gustav"/>
    <s v="MAN"/>
    <s v="Kemi"/>
    <x v="31"/>
    <s v="Filosofie doktorsexamen"/>
    <m/>
    <n v="1"/>
    <n v="0"/>
    <n v="0"/>
    <n v="0"/>
  </r>
  <r>
    <s v="19890725-3234"/>
    <n v="1989"/>
    <s v="Netherway"/>
    <s v="Tarquin Phillip"/>
    <s v="Netherway Tarquin Phillip"/>
    <s v="MAN"/>
    <s v="Biologi inriktning ekologi"/>
    <x v="18"/>
    <s v="Filosofie doktorsexamen"/>
    <m/>
    <n v="1"/>
    <n v="0"/>
    <n v="0"/>
    <n v="0"/>
  </r>
  <r>
    <s v="19730808-9601"/>
    <n v="1973"/>
    <s v="Neumann Sivertsson"/>
    <s v="Wiebke"/>
    <s v="Neumann Sivertsson Wiebke"/>
    <s v="KVINNA"/>
    <s v="Ekologi"/>
    <x v="25"/>
    <s v="Filosofie doktorsexamen"/>
    <m/>
    <n v="1"/>
    <n v="0"/>
    <n v="0"/>
    <n v="0"/>
  </r>
  <r>
    <s v="19760205-1026"/>
    <n v="1976"/>
    <s v="Neupane"/>
    <s v="Saraswoti"/>
    <s v="Neupane Saraswoti"/>
    <s v="KVINNA"/>
    <s v="Biologi"/>
    <x v="15"/>
    <s v="Filosofie doktorsexamen"/>
    <m/>
    <n v="1"/>
    <n v="0"/>
    <n v="0"/>
    <n v="0"/>
  </r>
  <r>
    <s v="19690908-7915"/>
    <n v="1969"/>
    <s v="Newey"/>
    <s v="Scott John"/>
    <s v="Newey Scott John"/>
    <s v="MAN"/>
    <s v="Skoglig zooekologi"/>
    <x v="10"/>
    <s v="Filosofie doktorsexamen"/>
    <m/>
    <n v="1"/>
    <n v="0"/>
    <n v="0"/>
    <n v="0"/>
  </r>
  <r>
    <s v="19690708-7479"/>
    <n v="1969"/>
    <s v="Newson"/>
    <s v="William Roy"/>
    <s v="Newson William Roy"/>
    <s v="MAN"/>
    <s v="Lantbruksvetenskap, inriktning Produktkvalitet"/>
    <x v="13"/>
    <s v="Filosofie doktorsexamen"/>
    <m/>
    <n v="1"/>
    <n v="0"/>
    <n v="0"/>
    <n v="0"/>
  </r>
  <r>
    <m/>
    <n v="1956"/>
    <s v="Nga"/>
    <s v="Lam Duang"/>
    <s v="Nga Lam Duang"/>
    <s v="MAN"/>
    <s v="Obstetrik och gynekologi"/>
    <x v="26"/>
    <m/>
    <m/>
    <n v="0"/>
    <n v="0"/>
    <n v="0"/>
    <n v="1"/>
  </r>
  <r>
    <m/>
    <n v="1950"/>
    <s v="Ngo"/>
    <s v="Van Man"/>
    <s v="Ngo Van Man"/>
    <s v="MAN"/>
    <s v="Husdjurens utfodring och vård"/>
    <x v="26"/>
    <m/>
    <m/>
    <n v="0"/>
    <n v="0"/>
    <n v="0"/>
    <n v="1"/>
  </r>
  <r>
    <s v="19920917-T850"/>
    <n v="1992"/>
    <s v="Ngonga"/>
    <s v="Emmanuel Muteba"/>
    <s v="Ngonga Emmanuel Muteba"/>
    <s v="MAN"/>
    <s v="Markvetenskap inriktning jordbrukets vattenhushållning"/>
    <x v="16"/>
    <m/>
    <m/>
    <n v="0"/>
    <n v="0"/>
    <n v="1"/>
    <n v="0"/>
  </r>
  <r>
    <s v="19640912-0414"/>
    <n v="1964"/>
    <s v="Ngúni"/>
    <s v="Dickson"/>
    <s v="Ngúni Dickson"/>
    <s v="MAN"/>
    <s v="Växtförädling; Agrar växtförädling"/>
    <x v="15"/>
    <s v="Filosofie doktorsexamen"/>
    <m/>
    <n v="1"/>
    <n v="0"/>
    <n v="0"/>
    <n v="0"/>
  </r>
  <r>
    <s v="19810116-0888"/>
    <n v="1981"/>
    <s v="Nguyen"/>
    <s v="Diem"/>
    <s v="Nguyen Diem"/>
    <s v="KVINNA"/>
    <s v="Biologi"/>
    <x v="3"/>
    <s v="Filosofie doktorsexamen"/>
    <m/>
    <n v="1"/>
    <n v="0"/>
    <n v="0"/>
    <n v="0"/>
  </r>
  <r>
    <m/>
    <n v="1974"/>
    <s v="Nguyen Duc"/>
    <s v="Kien"/>
    <s v="Nguyen Duc Kien"/>
    <s v="MAN"/>
    <s v="Biologi"/>
    <x v="25"/>
    <s v="Filosofie doktorsexamen"/>
    <m/>
    <n v="1"/>
    <n v="0"/>
    <n v="0"/>
    <n v="0"/>
  </r>
  <r>
    <s v="19750611-T041"/>
    <n v="1975"/>
    <s v="Nguyen"/>
    <s v="Hong Thi Hai"/>
    <s v="Nguyen Hong Thi Hai"/>
    <s v="KVINNA"/>
    <s v="Biologi"/>
    <x v="11"/>
    <s v="Filosofie doktorsexamen"/>
    <m/>
    <n v="1"/>
    <n v="0"/>
    <n v="0"/>
    <n v="0"/>
  </r>
  <r>
    <s v="19840424-T401"/>
    <n v="1984"/>
    <s v="Nguyen"/>
    <s v="Huu Yen Nhi"/>
    <s v="Nguyen Huu Yen Nhi"/>
    <s v="KVINNA"/>
    <s v="Husdjursvetenskap, inriktning utfodring och skötsel"/>
    <x v="11"/>
    <s v="Filosofie doktorsexamen"/>
    <m/>
    <n v="1"/>
    <n v="0"/>
    <n v="0"/>
    <n v="0"/>
  </r>
  <r>
    <s v="19880709-3730"/>
    <n v="1988"/>
    <s v="Nguyen"/>
    <s v="Minh"/>
    <s v="Nguyen Minh"/>
    <s v="MAN"/>
    <s v="Miljöanalys inriktning miljökemi"/>
    <x v="23"/>
    <m/>
    <m/>
    <n v="0"/>
    <n v="0"/>
    <n v="0"/>
    <n v="1"/>
  </r>
  <r>
    <s v="19720215-9369"/>
    <n v="1972"/>
    <s v="Nguyen"/>
    <s v="Phuong"/>
    <s v="Nguyen Phuong"/>
    <s v="KVINNA"/>
    <s v="Genetik och växtförädling"/>
    <x v="25"/>
    <s v="Filosofie doktorsexamen"/>
    <m/>
    <n v="1"/>
    <n v="0"/>
    <n v="0"/>
    <n v="0"/>
  </r>
  <r>
    <m/>
    <n v="1968"/>
    <s v="Nguyen"/>
    <s v="Quang Thieu"/>
    <s v="Nguyen Quang Thieu"/>
    <s v="MAN"/>
    <s v="Husdjursvetenskap inriktning utfodring och vård"/>
    <x v="10"/>
    <s v="Filosofie doktorsexamen"/>
    <m/>
    <n v="1"/>
    <n v="0"/>
    <n v="0"/>
    <n v="0"/>
  </r>
  <r>
    <m/>
    <n v="1956"/>
    <s v="Nguyen"/>
    <s v="Thi Kim Dong"/>
    <s v="Nguyen Thi Kim Dong"/>
    <s v="KVINNA"/>
    <s v="Husdjursvetenskap inriktning utfodring och vård"/>
    <x v="29"/>
    <s v="Filosofie doktorsexamen"/>
    <m/>
    <n v="1"/>
    <n v="0"/>
    <n v="0"/>
    <n v="0"/>
  </r>
  <r>
    <m/>
    <n v="1954"/>
    <s v="Nguyen"/>
    <s v="Thi Mui"/>
    <s v="Nguyen Thi Mui"/>
    <s v="KVINNA"/>
    <s v="Husdjurens utfodring och vård"/>
    <x v="26"/>
    <m/>
    <m/>
    <n v="0"/>
    <n v="0"/>
    <n v="0"/>
    <n v="1"/>
  </r>
  <r>
    <m/>
    <n v="1955"/>
    <s v="Nguyen"/>
    <s v="Van Thu"/>
    <s v="Nguyen Van Thu"/>
    <s v="MAN"/>
    <s v="Husdjurens utfodring och vård"/>
    <x v="26"/>
    <m/>
    <m/>
    <n v="0"/>
    <n v="0"/>
    <n v="0"/>
    <n v="1"/>
  </r>
  <r>
    <s v="19760426-0757"/>
    <n v="1976"/>
    <s v="Ngwa"/>
    <s v="Martin Ngwabie"/>
    <s v="Ngwa Martin Ngwabie"/>
    <s v="MAN"/>
    <s v="Teknologi"/>
    <x v="2"/>
    <s v="Filosofie doktorsexamen"/>
    <m/>
    <n v="1"/>
    <n v="0"/>
    <n v="0"/>
    <n v="0"/>
  </r>
  <r>
    <s v="19850107-2873"/>
    <n v="1985"/>
    <s v="Niazi"/>
    <s v="Adnan"/>
    <s v="Niazi Adnan"/>
    <s v="MAN"/>
    <s v="Bioinformatik"/>
    <x v="13"/>
    <s v="Filosofie doktorsexamen"/>
    <m/>
    <n v="1"/>
    <n v="0"/>
    <n v="0"/>
    <n v="0"/>
  </r>
  <r>
    <s v="19901118-4679"/>
    <n v="1990"/>
    <s v="Nibbering"/>
    <s v="Petrus"/>
    <s v="Nibbering Petrus"/>
    <s v="MAN"/>
    <s v="Biologi"/>
    <x v="24"/>
    <s v="Filosofie doktorsexamen"/>
    <m/>
    <n v="1"/>
    <n v="0"/>
    <n v="0"/>
    <n v="0"/>
  </r>
  <r>
    <s v="19870705-5763"/>
    <n v="1987"/>
    <s v="Nichols"/>
    <s v="Ruth"/>
    <s v="Nichols Ruth"/>
    <s v="KVINNA"/>
    <s v="Biologi"/>
    <x v="14"/>
    <s v="Filosofie doktorsexamen"/>
    <m/>
    <n v="1"/>
    <n v="0"/>
    <n v="0"/>
    <n v="0"/>
  </r>
  <r>
    <s v="19900425-5452"/>
    <n v="1990"/>
    <s v="Nicolaidis Lindqvist"/>
    <s v="Andreas"/>
    <s v="Nicolaidis Lindqvist Andreas"/>
    <s v="MAN"/>
    <s v="Trädgårdsvetenskap"/>
    <x v="6"/>
    <s v="Filosofie doktorsexamen"/>
    <m/>
    <n v="1"/>
    <n v="0"/>
    <n v="0"/>
    <n v="0"/>
  </r>
  <r>
    <s v="19781031-4604"/>
    <n v="1978"/>
    <s v="Nielsen"/>
    <s v="Christel"/>
    <s v="Nielsen Christel"/>
    <s v="KVINNA"/>
    <s v="Husdjursvetenskap"/>
    <x v="21"/>
    <s v="Agronomie doktorsexamen"/>
    <m/>
    <n v="1"/>
    <n v="0"/>
    <n v="0"/>
    <n v="0"/>
  </r>
  <r>
    <s v="19690301-4600"/>
    <n v="1969"/>
    <s v="Nielsen"/>
    <s v="Lena"/>
    <s v="Nielsen Lena"/>
    <s v="KVINNA"/>
    <s v="Trädgårdsvetenskap; Tillväxt och utveckling"/>
    <x v="1"/>
    <m/>
    <m/>
    <n v="0"/>
    <n v="0"/>
    <n v="0"/>
    <n v="1"/>
  </r>
  <r>
    <s v="19921006-1058"/>
    <n v="1992"/>
    <s v="Niemi"/>
    <s v="Calle"/>
    <s v="Niemi Calle"/>
    <s v="MAN"/>
    <s v="Teknologi"/>
    <x v="22"/>
    <m/>
    <m/>
    <n v="0"/>
    <n v="0"/>
    <n v="1"/>
    <n v="0"/>
  </r>
  <r>
    <s v="19640421-3214"/>
    <n v="1964"/>
    <s v="Niklasson"/>
    <s v="Mats"/>
    <s v="Niklasson Mats"/>
    <s v="MAN"/>
    <s v="Skoglig vegetationsekologi"/>
    <x v="9"/>
    <m/>
    <m/>
    <n v="0"/>
    <n v="0"/>
    <n v="0"/>
    <n v="1"/>
  </r>
  <r>
    <s v="19811006-3164"/>
    <n v="1981"/>
    <s v="Nikonova"/>
    <s v="Olesya"/>
    <s v="Nikonova Olesya"/>
    <s v="KVINNA"/>
    <s v="Kemi"/>
    <x v="2"/>
    <s v="Filosofie doktorsexamen"/>
    <s v="Filosofie licentiatexamen"/>
    <n v="1"/>
    <n v="1"/>
    <n v="0"/>
    <n v="0"/>
  </r>
  <r>
    <s v="19680701-7964"/>
    <n v="1968"/>
    <s v="Nikus"/>
    <s v="Jeanette"/>
    <s v="Nikus Jeanette"/>
    <s v="KVINNA"/>
    <s v="Växtfysiologi"/>
    <x v="26"/>
    <m/>
    <m/>
    <n v="0"/>
    <n v="0"/>
    <n v="0"/>
    <n v="1"/>
  </r>
  <r>
    <s v="19770827-0710"/>
    <n v="1977"/>
    <s v="Nilforooshan"/>
    <s v="Mohammad Ali"/>
    <s v="Nilforooshan Mohammad Ali"/>
    <s v="MAN"/>
    <s v="Husdjursvetenskap, inriktning genetik och avel"/>
    <x v="31"/>
    <s v="Filosofie doktorsexamen"/>
    <m/>
    <n v="1"/>
    <n v="0"/>
    <n v="0"/>
    <n v="0"/>
  </r>
  <r>
    <s v="19670619-5531"/>
    <n v="1967"/>
    <s v="Nilsagård"/>
    <s v="Hans"/>
    <s v="Nilsagård Hans"/>
    <s v="MAN"/>
    <s v="Skogsekonomi"/>
    <x v="19"/>
    <m/>
    <m/>
    <n v="0"/>
    <n v="0"/>
    <n v="0"/>
    <n v="1"/>
  </r>
  <r>
    <s v="19650316-4813"/>
    <n v="1965"/>
    <s v="Nilson"/>
    <s v="Mats"/>
    <s v="Nilson Mats"/>
    <s v="MAN"/>
    <s v="Skoglig zooekologi"/>
    <x v="5"/>
    <m/>
    <m/>
    <n v="0"/>
    <n v="0"/>
    <n v="0"/>
    <n v="1"/>
  </r>
  <r>
    <s v="19690514-4231"/>
    <n v="1969"/>
    <s v="Nilsson"/>
    <s v="Carl Martin Peter"/>
    <s v="Nilsson Carl Martin Peter"/>
    <s v="MAN"/>
    <s v="Mikrobiologi"/>
    <x v="19"/>
    <m/>
    <m/>
    <n v="0"/>
    <n v="0"/>
    <n v="0"/>
    <n v="1"/>
  </r>
  <r>
    <s v="19941221-5924"/>
    <n v="1994"/>
    <s v="Nilsson"/>
    <s v="Emma"/>
    <s v="Nilsson Emma"/>
    <s v="KVINNA"/>
    <s v="Husdjursvetenskap"/>
    <x v="12"/>
    <m/>
    <m/>
    <n v="0"/>
    <n v="0"/>
    <n v="1"/>
    <n v="0"/>
  </r>
  <r>
    <s v="19790322-5097"/>
    <n v="1979"/>
    <s v="Nilsson"/>
    <s v="Fabian"/>
    <s v="Nilsson Fabian"/>
    <s v="MAN"/>
    <s v="Ekonomi inriktning nationalekonomi"/>
    <x v="2"/>
    <m/>
    <m/>
    <n v="0"/>
    <n v="0"/>
    <n v="0"/>
    <n v="1"/>
  </r>
  <r>
    <s v="19740126-8912"/>
    <n v="1974"/>
    <s v="Nilsson"/>
    <s v="Fredrik"/>
    <s v="Nilsson Fredrik"/>
    <s v="MAN"/>
    <s v="Ekonomi; Naturresurs och miljöekonomi"/>
    <x v="8"/>
    <s v="Filosofie doktorsexamen"/>
    <m/>
    <n v="1"/>
    <n v="0"/>
    <n v="0"/>
    <n v="0"/>
  </r>
  <r>
    <s v="19551228-1980"/>
    <n v="1955"/>
    <s v="Nilsson"/>
    <s v="Gurli Lolita Linnea"/>
    <s v="Nilsson Gurli Lolita Linnea"/>
    <s v="KVINNA"/>
    <s v="Veterinärmedicinsk mikrobiologi; Klinisk mikrobiologi"/>
    <x v="33"/>
    <m/>
    <m/>
    <n v="0"/>
    <n v="0"/>
    <n v="0"/>
    <n v="1"/>
  </r>
  <r>
    <s v="19530205-2716"/>
    <n v="1953"/>
    <s v="Nilsson"/>
    <s v="Göran"/>
    <s v="Nilsson Göran"/>
    <s v="MAN"/>
    <s v="Lantbruksteknik"/>
    <x v="33"/>
    <m/>
    <m/>
    <n v="0"/>
    <n v="0"/>
    <n v="0"/>
    <n v="1"/>
  </r>
  <r>
    <s v="19650310-3415"/>
    <n v="1965"/>
    <s v="Nilsson"/>
    <s v="Gösta Thomas Daniel"/>
    <s v="Nilsson Gösta Thomas Daniel"/>
    <s v="MAN"/>
    <s v="Lantbruksteknik"/>
    <x v="19"/>
    <m/>
    <m/>
    <n v="0"/>
    <n v="0"/>
    <n v="0"/>
    <n v="1"/>
  </r>
  <r>
    <s v="19910718-3882"/>
    <n v="1991"/>
    <s v="Nilsson"/>
    <s v="Ingrid Klara Cecilia"/>
    <s v="Nilsson Ingrid Klara Cecilia"/>
    <s v="KVINNA"/>
    <s v="Livsmedelsvetenskap"/>
    <x v="18"/>
    <s v="Filosofie doktorsexamen"/>
    <m/>
    <n v="1"/>
    <n v="0"/>
    <n v="0"/>
    <n v="0"/>
  </r>
  <r>
    <s v="19740119-7822"/>
    <n v="1974"/>
    <s v="Nilsson"/>
    <s v="Jeanette"/>
    <s v="Nilsson Jeanette"/>
    <s v="KVINNA"/>
    <s v="Biologi"/>
    <x v="21"/>
    <s v="Filosofie doktorsexamen"/>
    <m/>
    <n v="1"/>
    <n v="0"/>
    <n v="0"/>
    <n v="0"/>
  </r>
  <r>
    <s v="19860308-6243"/>
    <n v="1986"/>
    <s v="Nilsson"/>
    <s v="Jenny"/>
    <s v="Nilsson Jenny"/>
    <s v="KVINNA"/>
    <s v="Biologi inriktning ekologi"/>
    <x v="6"/>
    <s v="Filosofie doktorsexamen"/>
    <m/>
    <n v="1"/>
    <n v="0"/>
    <n v="0"/>
    <n v="0"/>
  </r>
  <r>
    <s v="19600123-3573"/>
    <n v="1960"/>
    <s v="Nilsson"/>
    <s v="Johan"/>
    <s v="Nilsson Johan"/>
    <s v="MAN"/>
    <s v="Lantbruksteknik"/>
    <x v="9"/>
    <s v="Teknologie doktorsexamen"/>
    <s v="Teknologie licentiatexamen"/>
    <n v="1"/>
    <n v="1"/>
    <n v="0"/>
    <n v="0"/>
  </r>
  <r>
    <s v="19720328-2046"/>
    <n v="1972"/>
    <s v="Nilsson"/>
    <s v="Karin"/>
    <s v="Nilsson Karin"/>
    <s v="KVINNA"/>
    <s v="Biometri inriktning Teoretisk biologi och biofysik"/>
    <x v="29"/>
    <s v="Filosofie doktorsexamen"/>
    <m/>
    <n v="1"/>
    <n v="0"/>
    <n v="0"/>
    <n v="0"/>
  </r>
  <r>
    <s v="19730912-0561"/>
    <n v="1973"/>
    <s v="Nilsson"/>
    <s v="Katja"/>
    <s v="Nilsson Katja"/>
    <s v="KVINNA"/>
    <s v="Husdjursförädling"/>
    <x v="5"/>
    <m/>
    <m/>
    <n v="0"/>
    <n v="0"/>
    <n v="0"/>
    <n v="1"/>
  </r>
  <r>
    <s v="19601215-1632"/>
    <n v="1960"/>
    <s v="Nilsson"/>
    <s v="Kent"/>
    <s v="Nilsson Kent"/>
    <s v="MAN"/>
    <s v="Virkeslära"/>
    <x v="32"/>
    <m/>
    <m/>
    <n v="0"/>
    <n v="0"/>
    <n v="0"/>
    <n v="1"/>
  </r>
  <r>
    <s v="19630403-1229"/>
    <n v="1963"/>
    <s v="Nilsson"/>
    <s v="Kersti Birgitta"/>
    <s v="Nilsson Kersti Birgitta"/>
    <s v="KVINNA"/>
    <s v="Kemi"/>
    <x v="5"/>
    <s v="Filosofie doktorsexamen"/>
    <m/>
    <n v="1"/>
    <n v="0"/>
    <n v="0"/>
    <n v="0"/>
  </r>
  <r>
    <s v="19640701-4106"/>
    <n v="1964"/>
    <s v="Nilsson"/>
    <s v="Kerstin"/>
    <s v="Nilsson Kerstin"/>
    <s v="KVINNA"/>
    <s v="Lantbruksvetenskap, inriktning Arbetsvetenskap"/>
    <x v="23"/>
    <s v="Filosofie doktorsexamen"/>
    <m/>
    <n v="1"/>
    <n v="0"/>
    <n v="0"/>
    <n v="0"/>
  </r>
  <r>
    <s v="19670618-8528"/>
    <n v="1967"/>
    <s v="Nilsson"/>
    <s v="Kristina"/>
    <s v="Nilsson Kristina"/>
    <s v="KVINNA"/>
    <s v="Skogsskötsel"/>
    <x v="0"/>
    <m/>
    <m/>
    <n v="0"/>
    <n v="0"/>
    <n v="0"/>
    <n v="1"/>
  </r>
  <r>
    <s v="19681005-0036"/>
    <n v="1968"/>
    <s v="Nilsson"/>
    <s v="Lars Peter"/>
    <s v="Nilsson Lars Peter"/>
    <s v="MAN"/>
    <s v="Växtförädling; Agrar växtförädling"/>
    <x v="19"/>
    <m/>
    <m/>
    <n v="0"/>
    <n v="0"/>
    <n v="0"/>
    <n v="1"/>
  </r>
  <r>
    <s v="19650413-1548"/>
    <n v="1965"/>
    <s v="Nilsson"/>
    <s v="Lilian"/>
    <s v="Nilsson Lilian"/>
    <s v="KVINNA"/>
    <s v="Livsmedelstoxikologi"/>
    <x v="1"/>
    <m/>
    <m/>
    <n v="0"/>
    <n v="0"/>
    <n v="0"/>
    <n v="1"/>
  </r>
  <r>
    <s v="19850806-7447"/>
    <n v="1985"/>
    <s v="Nilsson"/>
    <s v="Louise Kristina Jin Joo"/>
    <s v="Nilsson Louise Kristina Jin Joo"/>
    <s v="KVINNA"/>
    <s v="Biologi inriktning Ekologi"/>
    <x v="23"/>
    <m/>
    <m/>
    <n v="0"/>
    <n v="0"/>
    <n v="0"/>
    <n v="1"/>
  </r>
  <r>
    <s v="19740618-1466"/>
    <n v="1974"/>
    <s v="Nilsson"/>
    <s v="Lovisa"/>
    <s v="Nilsson Lovisa"/>
    <s v="KVINNA"/>
    <s v="Ekonomi inriktning företagsekonomi"/>
    <x v="21"/>
    <s v="Filosofie doktorsexamen"/>
    <m/>
    <n v="1"/>
    <n v="0"/>
    <n v="0"/>
    <n v="0"/>
  </r>
  <r>
    <s v="19690506-0437"/>
    <n v="1969"/>
    <s v="Nilsson"/>
    <s v="Magnus"/>
    <s v="Nilsson Magnus"/>
    <s v="MAN"/>
    <s v="Kemi"/>
    <x v="19"/>
    <m/>
    <m/>
    <n v="0"/>
    <n v="0"/>
    <n v="0"/>
    <n v="1"/>
  </r>
  <r>
    <s v="19680808-5523"/>
    <n v="1968"/>
    <s v="Nilsson"/>
    <s v="Malin"/>
    <s v="Nilsson Malin"/>
    <s v="KVINNA"/>
    <s v="Skogshushållning"/>
    <x v="15"/>
    <s v="Skoglig doktorsexamen"/>
    <m/>
    <n v="1"/>
    <n v="0"/>
    <n v="0"/>
    <n v="0"/>
  </r>
  <r>
    <s v="19650611-7503"/>
    <n v="1965"/>
    <s v="Nilsson"/>
    <s v="Mari-Louise"/>
    <s v="Nilsson Mari-Louise"/>
    <s v="KVINNA"/>
    <s v="Kemi"/>
    <x v="19"/>
    <m/>
    <m/>
    <n v="0"/>
    <n v="0"/>
    <n v="0"/>
    <n v="1"/>
  </r>
  <r>
    <s v="19700527-2930"/>
    <n v="1970"/>
    <s v="Nilsson"/>
    <s v="Mathias"/>
    <s v="Nilsson Mathias"/>
    <s v="MAN"/>
    <s v="Livsmedelsvetenskap; Växtproduktlära"/>
    <x v="19"/>
    <m/>
    <m/>
    <n v="0"/>
    <n v="0"/>
    <n v="0"/>
    <n v="1"/>
  </r>
  <r>
    <s v="19590510-1654"/>
    <n v="1959"/>
    <s v="Nilsson"/>
    <s v="Mats"/>
    <s v="Nilsson Mats"/>
    <s v="MAN"/>
    <s v="Skogsuppskattning och skogsindelning: Skoglig fjärranalys"/>
    <x v="35"/>
    <m/>
    <m/>
    <n v="0"/>
    <n v="0"/>
    <n v="0"/>
    <n v="1"/>
  </r>
  <r>
    <s v="19860930-3519"/>
    <n v="1986"/>
    <s v="Nilsson"/>
    <s v="Oscar"/>
    <s v="Nilsson Oscar"/>
    <s v="MAN"/>
    <s v="Skogshushållning"/>
    <x v="24"/>
    <s v="Skoglig doktorsexamen"/>
    <m/>
    <n v="1"/>
    <n v="0"/>
    <n v="0"/>
    <n v="0"/>
  </r>
  <r>
    <s v="19790406-2812"/>
    <n v="1979"/>
    <s v="Nilsson"/>
    <s v="Oskar"/>
    <s v="Nilsson Oskar"/>
    <s v="MAN"/>
    <s v="Klinisk vetenskap, inriktning epidemiologi"/>
    <x v="31"/>
    <s v="Veterinärmedicine doktorsexamen"/>
    <m/>
    <n v="1"/>
    <n v="0"/>
    <n v="0"/>
    <n v="0"/>
  </r>
  <r>
    <s v="19641213-3578"/>
    <n v="1964"/>
    <s v="Nilsson"/>
    <s v="Ove"/>
    <s v="Nilsson Ove"/>
    <s v="MAN"/>
    <s v="Skoglig cell- och molekylärbiologi"/>
    <x v="33"/>
    <m/>
    <m/>
    <n v="0"/>
    <n v="0"/>
    <n v="0"/>
    <n v="1"/>
  </r>
  <r>
    <s v="19610304-4043"/>
    <n v="1961"/>
    <s v="Nilsson"/>
    <s v="Paula"/>
    <s v="Nilsson Paula"/>
    <s v="KVINNA"/>
    <s v="Landskapsplanering inr landskapsarkitektur"/>
    <x v="17"/>
    <m/>
    <m/>
    <n v="0"/>
    <n v="0"/>
    <n v="0"/>
    <n v="1"/>
  </r>
  <r>
    <s v="19600521-6707"/>
    <n v="1960"/>
    <s v="Nilsson"/>
    <s v="Pia"/>
    <s v="Nilsson Pia"/>
    <s v="KVINNA"/>
    <s v="Agrarhistoria"/>
    <x v="25"/>
    <s v="Filosofie doktorsexamen"/>
    <m/>
    <n v="1"/>
    <n v="0"/>
    <n v="0"/>
    <n v="0"/>
  </r>
  <r>
    <s v="19690117-8910"/>
    <n v="1969"/>
    <s v="Nilsson"/>
    <s v="Robert"/>
    <s v="Nilsson Robert"/>
    <s v="MAN"/>
    <s v="Biologi"/>
    <x v="10"/>
    <s v="Filosofie doktorsexamen"/>
    <m/>
    <n v="1"/>
    <n v="0"/>
    <n v="0"/>
    <n v="0"/>
  </r>
  <r>
    <s v="19530509-5100"/>
    <n v="1953"/>
    <s v="Nilsson Samateh"/>
    <s v="Anne"/>
    <s v="Nilsson Samateh Anne"/>
    <s v="KVINNA"/>
    <s v="Klinisk vetenskap, inriktning djuromvårdnad"/>
    <x v="3"/>
    <m/>
    <m/>
    <n v="0"/>
    <n v="0"/>
    <n v="1"/>
    <n v="0"/>
  </r>
  <r>
    <s v="19580802-1488"/>
    <n v="1958"/>
    <s v="Nilsson Scheutz"/>
    <s v="Christina"/>
    <s v="Nilsson Scheutz Christina"/>
    <s v="KVINNA"/>
    <s v="Statistik"/>
    <x v="36"/>
    <m/>
    <m/>
    <n v="0"/>
    <n v="0"/>
    <n v="0"/>
    <n v="1"/>
  </r>
  <r>
    <s v="19710724-0348"/>
    <n v="1971"/>
    <s v="Nilsson"/>
    <s v="Sofia"/>
    <s v="Nilsson Sofia"/>
    <s v="KVINNA"/>
    <s v="Ekologi och miljövård; Systemekologi"/>
    <x v="26"/>
    <m/>
    <m/>
    <n v="0"/>
    <n v="0"/>
    <n v="0"/>
    <n v="1"/>
  </r>
  <r>
    <s v="19780927-3357"/>
    <n v="1978"/>
    <s v="Nilsson"/>
    <s v="Ulf"/>
    <s v="Nilsson Ulf"/>
    <s v="MAN"/>
    <s v="Växtskyddsekologi"/>
    <x v="31"/>
    <s v="Agronomie doktorsexamen"/>
    <m/>
    <n v="1"/>
    <n v="0"/>
    <n v="0"/>
    <n v="0"/>
  </r>
  <r>
    <s v="19571011-1401"/>
    <n v="1957"/>
    <s v="Nilsson"/>
    <s v="Ulla"/>
    <s v="Nilsson Ulla"/>
    <s v="KVINNA"/>
    <s v="Lantbruksteknik"/>
    <x v="27"/>
    <m/>
    <m/>
    <n v="0"/>
    <n v="0"/>
    <n v="0"/>
    <n v="1"/>
  </r>
  <r>
    <s v="19930702-1916"/>
    <n v="1993"/>
    <s v="Nimblad Svensson"/>
    <s v="David"/>
    <s v="Nimblad Svensson David"/>
    <s v="MAN"/>
    <s v="Markvetenskap inriktning biogeofysik"/>
    <x v="37"/>
    <m/>
    <m/>
    <n v="0"/>
    <n v="0"/>
    <n v="1"/>
    <n v="0"/>
  </r>
  <r>
    <s v="19521126-3958"/>
    <n v="1952"/>
    <s v="Nimmermark"/>
    <s v="Sven"/>
    <s v="Nimmermark Sven"/>
    <s v="MAN"/>
    <s v="Teknologi"/>
    <x v="17"/>
    <s v="Teknologie doktorsexamen"/>
    <m/>
    <n v="1"/>
    <n v="0"/>
    <n v="0"/>
    <n v="0"/>
  </r>
  <r>
    <s v="19640720-8617"/>
    <n v="1964"/>
    <s v="Ninkovic"/>
    <s v="Velemir"/>
    <s v="Ninkovic Velemir"/>
    <s v="MAN"/>
    <s v="Entomologi"/>
    <x v="26"/>
    <m/>
    <m/>
    <n v="0"/>
    <n v="0"/>
    <n v="0"/>
    <n v="1"/>
  </r>
  <r>
    <s v="19620427-0075"/>
    <n v="1962"/>
    <s v="Nisell"/>
    <s v="Jakob"/>
    <s v="Nisell Jakob"/>
    <s v="MAN"/>
    <s v="Datoriserad bild- och fjärranalys;"/>
    <x v="0"/>
    <m/>
    <m/>
    <n v="0"/>
    <n v="0"/>
    <n v="0"/>
    <n v="1"/>
  </r>
  <r>
    <s v="19950202-9664"/>
    <n v="1995"/>
    <s v="Niu"/>
    <s v="Jingyao"/>
    <s v="Niu Jingyao"/>
    <s v="KVINNA"/>
    <s v="Biologi inriktning ekologi"/>
    <x v="37"/>
    <m/>
    <m/>
    <n v="0"/>
    <n v="0"/>
    <n v="1"/>
    <n v="0"/>
  </r>
  <r>
    <m/>
    <n v="1974"/>
    <s v="Niwagaba"/>
    <s v="Charles Buregeya"/>
    <s v="Niwagaba Charles Buregeya"/>
    <s v="MAN"/>
    <s v="Teknologi"/>
    <x v="10"/>
    <s v="Filosofie doktorsexamen"/>
    <s v="Filosofie licentiatexamen"/>
    <n v="1"/>
    <n v="1"/>
    <n v="0"/>
    <n v="0"/>
  </r>
  <r>
    <s v="19800505-T779"/>
    <n v="1980"/>
    <s v="Niyibizi"/>
    <s v="Leon"/>
    <s v="Niyibizi Leon"/>
    <s v="MAN"/>
    <s v="Husdjursvetenskap"/>
    <x v="24"/>
    <s v="Filosofie doktorsexamen"/>
    <m/>
    <n v="1"/>
    <n v="0"/>
    <n v="0"/>
    <n v="0"/>
  </r>
  <r>
    <s v="19790102-T209"/>
    <n v="1979"/>
    <s v="Njoroge"/>
    <s v="Anne"/>
    <s v="Njoroge Anne"/>
    <s v="KVINNA"/>
    <s v="Biologi inriktning Växtpatologi"/>
    <x v="20"/>
    <s v="Filosofie doktorsexamen"/>
    <m/>
    <n v="1"/>
    <n v="0"/>
    <n v="0"/>
    <n v="0"/>
  </r>
  <r>
    <m/>
    <n v="1962"/>
    <s v="Njuguna"/>
    <s v="Jane W"/>
    <s v="Njuguna Jane W"/>
    <s v="KVINNA"/>
    <s v="Biologi"/>
    <x v="10"/>
    <s v="Filosofie doktorsexamen"/>
    <m/>
    <n v="1"/>
    <n v="0"/>
    <n v="0"/>
    <n v="0"/>
  </r>
  <r>
    <s v="19931002-T838"/>
    <n v="1993"/>
    <s v="Nkurunziza"/>
    <s v="Olivier"/>
    <s v="Nkurunziza Olivier"/>
    <s v="MAN"/>
    <s v="Biologi"/>
    <x v="12"/>
    <m/>
    <m/>
    <n v="0"/>
    <n v="0"/>
    <n v="0"/>
    <n v="1"/>
  </r>
  <r>
    <s v="19890606-3162"/>
    <n v="1989"/>
    <s v="Noe"/>
    <s v="Su Myat"/>
    <s v="Noe Su Myat"/>
    <s v="KVINNA"/>
    <s v="Biologi, inriktning växtförädling"/>
    <x v="12"/>
    <m/>
    <m/>
    <n v="0"/>
    <n v="0"/>
    <n v="1"/>
    <n v="0"/>
  </r>
  <r>
    <s v="19870817-7285"/>
    <n v="1987"/>
    <s v="Nogerius"/>
    <s v="Veera"/>
    <s v="Nogerius Veera"/>
    <s v="KVINNA"/>
    <s v="Biologi inriktning Ekologi"/>
    <x v="7"/>
    <s v="Filosofie doktorsexamen"/>
    <m/>
    <n v="1"/>
    <n v="0"/>
    <n v="0"/>
    <n v="0"/>
  </r>
  <r>
    <s v="19860628-0561"/>
    <n v="1986"/>
    <s v="Nohrborg"/>
    <s v="Sandra"/>
    <s v="Nohrborg Sandra"/>
    <s v="KVINNA"/>
    <s v="Veterinärmedicinsk vetenskap"/>
    <x v="37"/>
    <m/>
    <m/>
    <n v="0"/>
    <n v="0"/>
    <n v="1"/>
    <n v="0"/>
  </r>
  <r>
    <s v="19890911-0044"/>
    <n v="1989"/>
    <s v="Nolgren"/>
    <s v="Johanna"/>
    <s v="Nolgren Johanna"/>
    <s v="KVINNA"/>
    <s v="Nationalekonomi"/>
    <x v="37"/>
    <m/>
    <m/>
    <n v="0"/>
    <n v="0"/>
    <n v="1"/>
    <n v="0"/>
  </r>
  <r>
    <s v="19770131-7864"/>
    <n v="1977"/>
    <s v="Nolin Nyström"/>
    <s v="Lina"/>
    <s v="Nolin Nyström Lina"/>
    <s v="KVINNA"/>
    <s v="Markvetenskap inr Växtnäringslära"/>
    <x v="2"/>
    <m/>
    <m/>
    <n v="0"/>
    <n v="0"/>
    <n v="1"/>
    <n v="0"/>
  </r>
  <r>
    <s v="19811214-1356"/>
    <n v="1981"/>
    <s v="Nongbua"/>
    <s v="Thanapol"/>
    <s v="Nongbua Thanapol"/>
    <s v="MAN"/>
    <s v="Klinisk vetenskap, inriktning reproduktion"/>
    <x v="23"/>
    <s v="Veterinärmedicine doktorsexamen"/>
    <m/>
    <n v="1"/>
    <n v="0"/>
    <n v="0"/>
    <n v="0"/>
  </r>
  <r>
    <s v="19740810-0571"/>
    <n v="1974"/>
    <s v="Norbakhsh"/>
    <s v="Shahin"/>
    <s v="Norbakhsh Shahin"/>
    <s v="MAN"/>
    <s v="Kemi"/>
    <x v="14"/>
    <s v="Filosofie doktorsexamen"/>
    <s v="Filosofie licentiatexamen"/>
    <n v="1"/>
    <n v="1"/>
    <n v="0"/>
    <n v="0"/>
  </r>
  <r>
    <s v="19691220-7823"/>
    <n v="1969"/>
    <s v="Norberg"/>
    <s v="Gisela"/>
    <s v="Norberg Gisela"/>
    <s v="KVINNA"/>
    <s v="Skoglig vegetationsekologi"/>
    <x v="0"/>
    <m/>
    <m/>
    <n v="0"/>
    <n v="0"/>
    <n v="0"/>
    <n v="1"/>
  </r>
  <r>
    <s v="19790920-7107"/>
    <n v="1979"/>
    <s v="Norberg"/>
    <s v="Lisbet"/>
    <s v="Norberg Lisbet"/>
    <s v="KVINNA"/>
    <s v="Markvetenskap inriktning Hydroteknik"/>
    <x v="13"/>
    <s v="Filosofie doktorsexamen"/>
    <m/>
    <n v="1"/>
    <n v="0"/>
    <n v="0"/>
    <n v="0"/>
  </r>
  <r>
    <s v="19740830-8232"/>
    <n v="1974"/>
    <s v="Norberg"/>
    <s v="Mikael"/>
    <s v="Norberg Mikael"/>
    <s v="MAN"/>
    <s v="Biologi"/>
    <x v="29"/>
    <s v="Filosofie doktorsexamen"/>
    <m/>
    <n v="1"/>
    <n v="0"/>
    <n v="0"/>
    <n v="0"/>
  </r>
  <r>
    <s v="19840813-6961"/>
    <n v="1984"/>
    <s v="Nord"/>
    <s v="Christina"/>
    <s v="Nord Christina"/>
    <s v="KVINNA"/>
    <s v="Kemi"/>
    <x v="14"/>
    <s v="Farmacie doktorsexamen"/>
    <m/>
    <n v="1"/>
    <n v="0"/>
    <n v="0"/>
    <n v="0"/>
  </r>
  <r>
    <s v="19710219-7659"/>
    <n v="1971"/>
    <s v="Nord"/>
    <s v="Lars"/>
    <s v="Nord Lars"/>
    <s v="MAN"/>
    <s v="Kemi"/>
    <x v="1"/>
    <m/>
    <m/>
    <n v="0"/>
    <n v="0"/>
    <n v="0"/>
    <n v="1"/>
  </r>
  <r>
    <s v="19811129-6920"/>
    <n v="1981"/>
    <s v="Nord"/>
    <s v="Maria"/>
    <s v="Nord Maria"/>
    <s v="KVINNA"/>
    <s v="Biologi inriktning Ekologi"/>
    <x v="15"/>
    <s v="Filosofie doktorsexamen"/>
    <m/>
    <n v="1"/>
    <n v="0"/>
    <n v="0"/>
    <n v="0"/>
  </r>
  <r>
    <s v="19600518-1711"/>
    <n v="1960"/>
    <s v="Nord"/>
    <s v="Nils-Erik"/>
    <s v="Nord Nils-Erik"/>
    <s v="MAN"/>
    <s v="Ekologi och miljövård; Skoglig intensivodling"/>
    <x v="1"/>
    <s v="Filosofie doktorsexamen"/>
    <m/>
    <n v="1"/>
    <n v="0"/>
    <n v="0"/>
    <n v="0"/>
  </r>
  <r>
    <s v="19831114-3948"/>
    <n v="1983"/>
    <s v="Nord"/>
    <s v="Sarah"/>
    <s v="Nord Sarah"/>
    <s v="KVINNA"/>
    <s v="Landskapsplanering"/>
    <x v="15"/>
    <m/>
    <m/>
    <n v="0"/>
    <n v="0"/>
    <n v="0"/>
    <n v="1"/>
  </r>
  <r>
    <s v="19660925-7610"/>
    <n v="1966"/>
    <s v="Nord"/>
    <s v="Tomas"/>
    <s v="Nord Tomas"/>
    <s v="MAN"/>
    <s v="Virkeslära"/>
    <x v="19"/>
    <m/>
    <m/>
    <n v="0"/>
    <n v="0"/>
    <n v="0"/>
    <n v="1"/>
  </r>
  <r>
    <s v="19800408-0324"/>
    <n v="1980"/>
    <s v="Nordal"/>
    <s v="Veronika Anna Karolina"/>
    <s v="Nordal Veronika Anna Karolina"/>
    <s v="KVINNA"/>
    <s v="Växtfysiologi"/>
    <x v="2"/>
    <s v="Teknologie doktorsexamen"/>
    <m/>
    <n v="1"/>
    <n v="0"/>
    <n v="0"/>
    <n v="0"/>
  </r>
  <r>
    <s v="19580414-7931"/>
    <n v="1958"/>
    <s v="Nordberg"/>
    <s v="Mats"/>
    <s v="Nordberg Mats"/>
    <s v="MAN"/>
    <s v="Skogshushållning"/>
    <x v="29"/>
    <s v="Skoglig doktorsexamen"/>
    <m/>
    <n v="1"/>
    <n v="0"/>
    <n v="0"/>
    <n v="0"/>
  </r>
  <r>
    <s v="19620427-8938"/>
    <n v="1962"/>
    <s v="Nordberg"/>
    <s v="Åke"/>
    <s v="Nordberg Åke"/>
    <s v="MAN"/>
    <s v="Mikrobiologi"/>
    <x v="4"/>
    <m/>
    <m/>
    <n v="0"/>
    <n v="0"/>
    <n v="0"/>
    <n v="1"/>
  </r>
  <r>
    <s v="19690606-3372"/>
    <n v="1969"/>
    <s v="Nordborg"/>
    <s v="Fredrik"/>
    <s v="Nordborg Fredrik"/>
    <s v="MAN"/>
    <s v="Skogsskötsel"/>
    <x v="26"/>
    <m/>
    <m/>
    <n v="0"/>
    <n v="0"/>
    <n v="0"/>
    <n v="1"/>
  </r>
  <r>
    <s v="19770216-6203"/>
    <n v="1977"/>
    <s v="Nordén Björnlert"/>
    <s v="Anneli"/>
    <s v="Nordén Björnlert Anneli"/>
    <s v="KVINNA"/>
    <s v="Växtskyddsekologi"/>
    <x v="2"/>
    <m/>
    <m/>
    <n v="0"/>
    <n v="0"/>
    <n v="0"/>
    <n v="1"/>
  </r>
  <r>
    <s v="19631201-1049"/>
    <n v="1963"/>
    <s v="Nordengran"/>
    <s v="Ann"/>
    <s v="Nordengran Ann"/>
    <s v="KVINNA"/>
    <s v="Veterinärmedicinsk mikrobiologi; Virologi"/>
    <x v="1"/>
    <m/>
    <m/>
    <n v="0"/>
    <n v="0"/>
    <n v="0"/>
    <n v="1"/>
  </r>
  <r>
    <s v="19780916-2469"/>
    <n v="1978"/>
    <s v="Nordéus"/>
    <s v="Kristina"/>
    <s v="Nordéus Kristina"/>
    <s v="KVINNA"/>
    <s v="Klinisk vetenskap, inriktning reproduktion"/>
    <x v="31"/>
    <s v="Veterinärmedicine doktorsexamen"/>
    <m/>
    <n v="1"/>
    <n v="0"/>
    <n v="0"/>
    <n v="0"/>
  </r>
  <r>
    <s v="19710226-3501"/>
    <n v="1971"/>
    <s v="Nordgren"/>
    <s v="Sara"/>
    <s v="Nordgren Sara"/>
    <s v="KVINNA"/>
    <s v="Mikrobiologi"/>
    <x v="5"/>
    <m/>
    <m/>
    <n v="0"/>
    <n v="0"/>
    <n v="0"/>
    <n v="1"/>
  </r>
  <r>
    <s v="19740518-7803"/>
    <n v="1974"/>
    <s v="Nordin"/>
    <s v="Annika"/>
    <s v="Nordin Annika"/>
    <s v="KVINNA"/>
    <s v="Teknologi"/>
    <x v="2"/>
    <s v="Filosofie doktorsexamen"/>
    <s v="Filosofie licentiatexamen"/>
    <n v="1"/>
    <n v="1"/>
    <n v="0"/>
    <n v="0"/>
  </r>
  <r>
    <s v="19641014-1425"/>
    <n v="1964"/>
    <s v="Nordin Henriksson"/>
    <s v="Kerstin"/>
    <s v="Nordin Henriksson Kerstin"/>
    <s v="KVINNA"/>
    <s v="Molekylär genetik"/>
    <x v="35"/>
    <m/>
    <m/>
    <n v="0"/>
    <n v="0"/>
    <n v="0"/>
    <n v="1"/>
  </r>
  <r>
    <s v="19870123-6641"/>
    <n v="1987"/>
    <s v="Nordin"/>
    <s v="Ida"/>
    <s v="Nordin Ida"/>
    <s v="KVINNA"/>
    <s v="Nationalekonomi"/>
    <x v="18"/>
    <m/>
    <m/>
    <n v="0"/>
    <n v="0"/>
    <n v="1"/>
    <n v="0"/>
  </r>
  <r>
    <s v="19540122-8589"/>
    <n v="1954"/>
    <s v="Nordin"/>
    <s v="Kerstin"/>
    <s v="Nordin Kerstin"/>
    <s v="KVINNA"/>
    <s v="Landskapsplanering"/>
    <x v="13"/>
    <s v="Filosofie doktorsexamen"/>
    <m/>
    <n v="1"/>
    <n v="0"/>
    <n v="0"/>
    <n v="0"/>
  </r>
  <r>
    <s v="19890801-6721"/>
    <n v="1989"/>
    <s v="Nordkvist"/>
    <s v="Michelle"/>
    <s v="Nordkvist Michelle"/>
    <s v="KVINNA"/>
    <s v="Biologi"/>
    <x v="24"/>
    <s v="Filosofie doktorsexamen"/>
    <m/>
    <n v="1"/>
    <n v="0"/>
    <n v="0"/>
    <n v="0"/>
  </r>
  <r>
    <s v="19820720-1602"/>
    <n v="1982"/>
    <s v="Nordling"/>
    <s v="Ulrika"/>
    <s v="Nordling Ulrika"/>
    <s v="KVINNA"/>
    <s v="Veterinärmedicinsk vetenskap"/>
    <x v="28"/>
    <m/>
    <m/>
    <n v="0"/>
    <n v="0"/>
    <n v="1"/>
    <n v="0"/>
  </r>
  <r>
    <s v="19830603-8921"/>
    <n v="1983"/>
    <s v="Nordmark"/>
    <s v="Ingrid"/>
    <s v="Nordmark Ingrid"/>
    <s v="KVINNA"/>
    <s v="Teknologi"/>
    <x v="14"/>
    <s v="Teknologie doktorsexamen"/>
    <s v="Teknologie licentiatexamen"/>
    <n v="1"/>
    <n v="1"/>
    <n v="0"/>
    <n v="0"/>
  </r>
  <r>
    <s v="19580531-3904"/>
    <n v="1958"/>
    <s v="Nordmark"/>
    <s v="Lotta"/>
    <s v="Nordmark Lotta"/>
    <s v="KVINNA"/>
    <s v="Trädgårdsvetenskap"/>
    <x v="25"/>
    <m/>
    <m/>
    <n v="0"/>
    <n v="0"/>
    <n v="0"/>
    <n v="1"/>
  </r>
  <r>
    <s v="19790914-5968"/>
    <n v="1979"/>
    <s v="Nordqvist"/>
    <s v="Maria"/>
    <s v="Nordqvist Maria"/>
    <s v="KVINNA"/>
    <s v="Husdjursvetenskap, inriktning utfodring och skötsel"/>
    <x v="15"/>
    <m/>
    <s v="Agronomie licentiatexamen"/>
    <n v="0"/>
    <n v="1"/>
    <n v="0"/>
    <n v="1"/>
  </r>
  <r>
    <s v="19740227-5098"/>
    <n v="1974"/>
    <s v="Nordström"/>
    <s v="Anders"/>
    <s v="Nordström Anders"/>
    <s v="MAN"/>
    <s v="Biologi"/>
    <x v="17"/>
    <m/>
    <m/>
    <n v="0"/>
    <n v="0"/>
    <n v="0"/>
    <n v="1"/>
  </r>
  <r>
    <s v="19840429-6900"/>
    <n v="1984"/>
    <s v="Nordström"/>
    <s v="Anna"/>
    <s v="Nordström Anna"/>
    <s v="KVINNA"/>
    <s v="Markvetenskap"/>
    <x v="14"/>
    <m/>
    <s v="Filosofie licentiatexamen"/>
    <n v="0"/>
    <n v="1"/>
    <n v="0"/>
    <n v="1"/>
  </r>
  <r>
    <s v="19920120-2885"/>
    <n v="1992"/>
    <s v="Nordström"/>
    <s v="Annica"/>
    <s v="Nordström Annica"/>
    <s v="KVINNA"/>
    <s v="Biologi"/>
    <x v="16"/>
    <m/>
    <m/>
    <n v="0"/>
    <n v="0"/>
    <n v="1"/>
    <n v="0"/>
  </r>
  <r>
    <s v="19770627-8905"/>
    <n v="1977"/>
    <s v="Nordström"/>
    <s v="Eva-Maria"/>
    <s v="Nordström Eva-Maria"/>
    <s v="KVINNA"/>
    <s v="Skogshushållning"/>
    <x v="2"/>
    <s v="Skoglig doktorsexamen"/>
    <m/>
    <n v="1"/>
    <n v="0"/>
    <n v="0"/>
    <n v="0"/>
  </r>
  <r>
    <s v="19590604-8540"/>
    <n v="1959"/>
    <s v="Nordström Högberg"/>
    <s v="Mona"/>
    <s v="Nordström Högberg Mona"/>
    <s v="KVINNA"/>
    <s v="Biologi"/>
    <x v="10"/>
    <m/>
    <m/>
    <n v="0"/>
    <n v="0"/>
    <n v="0"/>
    <n v="1"/>
  </r>
  <r>
    <s v="19891209-7881"/>
    <n v="1989"/>
    <s v="Nordström"/>
    <s v="Ida"/>
    <s v="Nordström Ida"/>
    <s v="KVINNA"/>
    <s v="Biologi"/>
    <x v="37"/>
    <m/>
    <m/>
    <n v="0"/>
    <n v="0"/>
    <n v="1"/>
    <n v="0"/>
  </r>
  <r>
    <s v="19741212-6273"/>
    <n v="1974"/>
    <s v="Nordström"/>
    <s v="Jonas"/>
    <s v="Nordström Jonas"/>
    <s v="MAN"/>
    <s v="Ekologi"/>
    <x v="21"/>
    <s v="Filosofie doktorsexamen"/>
    <m/>
    <n v="1"/>
    <n v="0"/>
    <n v="0"/>
    <n v="0"/>
  </r>
  <r>
    <s v="19711110-2740"/>
    <n v="1971"/>
    <s v="Nordström Källström"/>
    <s v="Helena"/>
    <s v="Nordström Källström Helena"/>
    <s v="KVINNA"/>
    <s v="Kommunikationsvetenskap"/>
    <x v="29"/>
    <s v="Agronomie doktorsexamen"/>
    <m/>
    <n v="1"/>
    <n v="0"/>
    <n v="0"/>
    <n v="0"/>
  </r>
  <r>
    <s v="19650101-6601"/>
    <n v="1965"/>
    <s v="Nordström"/>
    <s v="Sanna"/>
    <s v="Nordström Sanna"/>
    <s v="KVINNA"/>
    <s v="Husdjurens utfodring och vård"/>
    <x v="33"/>
    <m/>
    <m/>
    <n v="0"/>
    <n v="0"/>
    <n v="0"/>
    <n v="1"/>
  </r>
  <r>
    <s v="19530623-0110"/>
    <n v="1953"/>
    <s v="Nordvall"/>
    <s v="Hans-Olof"/>
    <s v="Nordvall Hans-Olof"/>
    <s v="MAN"/>
    <s v="Skogsekonomi"/>
    <x v="4"/>
    <m/>
    <m/>
    <n v="0"/>
    <n v="0"/>
    <n v="0"/>
    <n v="1"/>
  </r>
  <r>
    <s v="19650801-8519"/>
    <n v="1965"/>
    <s v="Nordwall"/>
    <s v="Fredrik"/>
    <s v="Nordwall Fredrik"/>
    <s v="MAN"/>
    <s v="Vattenbruk, särskilt fiskbiologi;"/>
    <x v="19"/>
    <m/>
    <m/>
    <n v="0"/>
    <n v="0"/>
    <n v="0"/>
    <n v="1"/>
  </r>
  <r>
    <s v="19760903-3944"/>
    <n v="1976"/>
    <s v="Noredal Throbäck"/>
    <s v="Ingela"/>
    <s v="Noredal Throbäck Ingela"/>
    <s v="KVINNA"/>
    <s v="Mikrobiologi"/>
    <x v="29"/>
    <s v="Filosofie doktorsexamen"/>
    <m/>
    <n v="1"/>
    <n v="0"/>
    <n v="0"/>
    <n v="0"/>
  </r>
  <r>
    <s v="19590527-6050"/>
    <n v="1959"/>
    <s v="Norell"/>
    <s v="Bo"/>
    <s v="Norell Bo"/>
    <s v="MAN"/>
    <s v="Ekonomi; Jordbrukssektorns ekonomi"/>
    <x v="9"/>
    <m/>
    <m/>
    <n v="0"/>
    <n v="0"/>
    <n v="0"/>
    <n v="1"/>
  </r>
  <r>
    <s v="19800822-1403"/>
    <n v="1980"/>
    <s v="Norell"/>
    <s v="Kristin"/>
    <s v="Norell Kristin"/>
    <s v="KVINNA"/>
    <s v="Bild/ och fjärranalys"/>
    <x v="25"/>
    <s v="Teknologie doktorsexamen"/>
    <m/>
    <n v="1"/>
    <n v="0"/>
    <n v="0"/>
    <n v="0"/>
  </r>
  <r>
    <s v="19600429-8904"/>
    <n v="1960"/>
    <s v="Norén"/>
    <s v="Anna"/>
    <s v="Norén Anna"/>
    <s v="KVINNA"/>
    <s v="Skogsskötsel"/>
    <x v="36"/>
    <m/>
    <m/>
    <n v="0"/>
    <n v="0"/>
    <n v="0"/>
    <n v="1"/>
  </r>
  <r>
    <s v="19661202-1326"/>
    <n v="1966"/>
    <s v="Norgren Bengtsson"/>
    <s v="Petra"/>
    <s v="Norgren Bengtsson Petra"/>
    <s v="KVINNA"/>
    <s v="Översiktlig planering"/>
    <x v="10"/>
    <s v="Agronomie doktorsexamen"/>
    <m/>
    <n v="1"/>
    <n v="0"/>
    <n v="0"/>
    <n v="0"/>
  </r>
  <r>
    <s v="19630516-7873"/>
    <n v="1963"/>
    <s v="Norgren"/>
    <s v="Olov"/>
    <s v="Norgren Olov"/>
    <s v="MAN"/>
    <s v="Skogsskötsel"/>
    <x v="4"/>
    <m/>
    <m/>
    <n v="0"/>
    <n v="0"/>
    <n v="0"/>
    <n v="1"/>
  </r>
  <r>
    <s v="19740205-0251"/>
    <n v="1974"/>
    <s v="Norlin"/>
    <s v="Måns"/>
    <s v="Norlin Måns"/>
    <s v="MAN"/>
    <s v="Landskapsplanering"/>
    <x v="13"/>
    <m/>
    <s v="Filosofie licentiatexamen"/>
    <n v="0"/>
    <n v="1"/>
    <n v="0"/>
    <n v="1"/>
  </r>
  <r>
    <s v="19740813-7128"/>
    <n v="1974"/>
    <s v="Norlin Wingfors"/>
    <s v="Elin"/>
    <s v="Norlin Wingfors Elin"/>
    <s v="KVINNA"/>
    <s v="Markvetenskap"/>
    <x v="34"/>
    <s v="Filosofie doktorsexamen"/>
    <m/>
    <n v="1"/>
    <n v="0"/>
    <n v="0"/>
    <n v="0"/>
  </r>
  <r>
    <s v="19831208-1659"/>
    <n v="1983"/>
    <s v="Norling"/>
    <s v="Martin"/>
    <s v="Norling Martin"/>
    <s v="MAN"/>
    <s v="Bioinformatik"/>
    <x v="13"/>
    <s v="Teknologie doktorsexamen"/>
    <m/>
    <n v="1"/>
    <n v="0"/>
    <n v="0"/>
    <n v="0"/>
  </r>
  <r>
    <s v="19760617-4949"/>
    <n v="1976"/>
    <s v="Norman"/>
    <s v="Anita Jenny"/>
    <s v="Norman Anita Jenny"/>
    <s v="KVINNA"/>
    <s v="Biologi"/>
    <x v="3"/>
    <s v="Filosofie doktorsexamen"/>
    <m/>
    <n v="1"/>
    <n v="0"/>
    <n v="0"/>
    <n v="0"/>
  </r>
  <r>
    <s v="19751103-1929"/>
    <n v="1975"/>
    <s v="Norman Haldén"/>
    <s v="Anna"/>
    <s v="Norman Haldén Anna"/>
    <s v="KVINNA"/>
    <s v="Patologi"/>
    <x v="8"/>
    <s v="Filosofie doktorsexamen"/>
    <m/>
    <n v="1"/>
    <n v="0"/>
    <n v="0"/>
    <n v="0"/>
  </r>
  <r>
    <s v="19761114-0091"/>
    <n v="1976"/>
    <s v="Norman"/>
    <s v="Johan"/>
    <s v="Norman Johan"/>
    <s v="MAN"/>
    <s v="Skogshushållning"/>
    <x v="10"/>
    <s v="Skoglig doktorsexamen"/>
    <m/>
    <n v="1"/>
    <n v="0"/>
    <n v="0"/>
    <n v="0"/>
  </r>
  <r>
    <s v="19691005-3211"/>
    <n v="1969"/>
    <s v="Norrby"/>
    <s v="Mattias"/>
    <s v="Norrby Mattias"/>
    <s v="MAN"/>
    <s v="Djurfysiologi"/>
    <x v="25"/>
    <s v="Agronomie doktorsexamen"/>
    <m/>
    <n v="1"/>
    <n v="0"/>
    <n v="0"/>
    <n v="0"/>
  </r>
  <r>
    <s v="19621224-1670"/>
    <n v="1962"/>
    <s v="Norrby"/>
    <s v="Thomas"/>
    <s v="Norrby Thomas"/>
    <s v="MAN"/>
    <s v="Ekonomi; Lantbrukets företagsekonomi"/>
    <x v="4"/>
    <m/>
    <m/>
    <n v="0"/>
    <n v="0"/>
    <n v="0"/>
    <n v="1"/>
  </r>
  <r>
    <s v="19650505-7809"/>
    <n v="1965"/>
    <s v="Norstedt"/>
    <s v="Gudrun"/>
    <s v="Norstedt Gudrun"/>
    <s v="KVINNA"/>
    <s v="Biologi"/>
    <x v="7"/>
    <s v="Filosofie doktorsexamen"/>
    <m/>
    <n v="1"/>
    <n v="0"/>
    <n v="0"/>
    <n v="0"/>
  </r>
  <r>
    <s v="19740506-7856"/>
    <n v="1974"/>
    <s v="Norström"/>
    <s v="Fredrik"/>
    <s v="Norström Fredrik"/>
    <s v="MAN"/>
    <s v="Skoglig matematisk statistik"/>
    <x v="26"/>
    <m/>
    <m/>
    <n v="0"/>
    <n v="0"/>
    <n v="0"/>
    <n v="1"/>
  </r>
  <r>
    <s v="19680103-0468"/>
    <n v="1968"/>
    <s v="Nostell"/>
    <s v="Katarina"/>
    <s v="Nostell Katarina"/>
    <s v="KVINNA"/>
    <s v="Medicin, icke idisslare"/>
    <x v="19"/>
    <m/>
    <m/>
    <n v="0"/>
    <n v="0"/>
    <n v="0"/>
    <n v="1"/>
  </r>
  <r>
    <s v="19740313-7164"/>
    <n v="1974"/>
    <s v="Nothnagl"/>
    <s v="Margit"/>
    <s v="Nothnagl Margit"/>
    <s v="KVINNA"/>
    <s v="Trädgårdsvetenskap"/>
    <x v="17"/>
    <s v="Filosofie doktorsexamen"/>
    <m/>
    <n v="1"/>
    <n v="0"/>
    <n v="0"/>
    <n v="0"/>
  </r>
  <r>
    <s v="19930326-7430"/>
    <n v="1993"/>
    <s v="Noumonvi"/>
    <s v="Koffi Dodji"/>
    <s v="Noumonvi Koffi Dodji"/>
    <s v="MAN"/>
    <s v="Markvetenskap"/>
    <x v="37"/>
    <m/>
    <m/>
    <n v="0"/>
    <n v="0"/>
    <n v="1"/>
    <n v="0"/>
  </r>
  <r>
    <s v="19790419-6131"/>
    <n v="1979"/>
    <s v="Nsabimana"/>
    <s v="Aimable"/>
    <s v="Nsabimana Aimable"/>
    <s v="MAN"/>
    <s v="Ekonomi inriktning Nationalekonomi"/>
    <x v="11"/>
    <s v="Filosofie doktorsexamen"/>
    <m/>
    <n v="1"/>
    <n v="0"/>
    <n v="0"/>
    <n v="0"/>
  </r>
  <r>
    <s v="19630706-3666"/>
    <n v="1963"/>
    <s v="Nsibande"/>
    <s v="Esther"/>
    <s v="Nsibande Esther"/>
    <s v="KVINNA"/>
    <s v="Biologi med inriktning mot Växtbioteknik"/>
    <x v="23"/>
    <s v="Filosofie doktorsexamen"/>
    <m/>
    <n v="1"/>
    <n v="0"/>
    <n v="0"/>
    <n v="0"/>
  </r>
  <r>
    <s v="19780409-7959"/>
    <n v="1978"/>
    <s v="Ntallaris"/>
    <s v="Theodoros"/>
    <s v="Ntallaris Theodoros"/>
    <s v="MAN"/>
    <s v="Klinisk vetenskap, inriktning reproduktion"/>
    <x v="7"/>
    <s v="Veterinärmedicine doktorsexamen"/>
    <m/>
    <n v="1"/>
    <n v="0"/>
    <n v="0"/>
    <n v="0"/>
  </r>
  <r>
    <s v="19850202-R358"/>
    <n v="1985"/>
    <s v="Nuhu Telaky"/>
    <s v="Said"/>
    <s v="Nuhu Telaky Said"/>
    <s v="MAN"/>
    <s v="Landskapsplanering"/>
    <x v="24"/>
    <s v="Filosofie doktorsexamen"/>
    <m/>
    <n v="1"/>
    <n v="0"/>
    <n v="0"/>
    <n v="0"/>
  </r>
  <r>
    <s v="19720701-7836"/>
    <n v="1972"/>
    <s v="Nurminen Nygren"/>
    <s v="Jim"/>
    <s v="Nurminen Nygren Jim"/>
    <s v="MAN"/>
    <s v="Biologi inriktning Växtförädling"/>
    <x v="14"/>
    <s v="Filosofie doktorsexamen"/>
    <m/>
    <n v="1"/>
    <n v="0"/>
    <n v="0"/>
    <n v="0"/>
  </r>
  <r>
    <s v="19870429-T486"/>
    <n v="1987"/>
    <s v="Nurmomade"/>
    <s v="Sunera Zulficar"/>
    <s v="Nurmomade Sunera Zulficar"/>
    <s v="KVINNA"/>
    <s v="Livsmedelsvetenskap"/>
    <x v="12"/>
    <m/>
    <m/>
    <n v="0"/>
    <n v="0"/>
    <n v="1"/>
    <n v="0"/>
  </r>
  <r>
    <s v="19890325-9011"/>
    <n v="1989"/>
    <s v="Nutsugah"/>
    <s v="Nathaniel"/>
    <s v="Nutsugah Nathaniel"/>
    <s v="MAN"/>
    <s v="Husdjursvetenskap"/>
    <x v="16"/>
    <m/>
    <m/>
    <n v="0"/>
    <n v="0"/>
    <n v="0"/>
    <n v="1"/>
  </r>
  <r>
    <s v="19610919-2531"/>
    <n v="1961"/>
    <s v="Nyberg"/>
    <s v="Gert"/>
    <s v="Nyberg Gert"/>
    <s v="MAN"/>
    <s v="Skoglig marklära"/>
    <x v="1"/>
    <m/>
    <m/>
    <n v="0"/>
    <n v="0"/>
    <n v="0"/>
    <n v="1"/>
  </r>
  <r>
    <s v="19700118-1994"/>
    <n v="1970"/>
    <s v="Nyberg"/>
    <s v="Nils"/>
    <s v="Nyberg Nils"/>
    <s v="MAN"/>
    <s v="Kemi"/>
    <x v="0"/>
    <m/>
    <m/>
    <n v="0"/>
    <n v="0"/>
    <n v="0"/>
    <n v="1"/>
  </r>
  <r>
    <s v="19810815-2904"/>
    <n v="1981"/>
    <s v="Nyberg"/>
    <s v="Ylva"/>
    <s v="Nyberg Ylva"/>
    <s v="KVINNA"/>
    <s v="Växtodlingslära"/>
    <x v="22"/>
    <s v="Agronomie doktorsexamen"/>
    <m/>
    <n v="1"/>
    <n v="0"/>
    <n v="0"/>
    <n v="0"/>
  </r>
  <r>
    <s v="19710226-3204"/>
    <n v="1971"/>
    <s v="Nybom"/>
    <s v="Jozefine"/>
    <s v="Nybom Jozefine"/>
    <s v="KVINNA"/>
    <s v="Lantbruksvetenskap, inriktning Företagsekonomi"/>
    <x v="24"/>
    <s v="Filosofie doktorsexamen"/>
    <m/>
    <n v="1"/>
    <n v="0"/>
    <n v="0"/>
    <n v="0"/>
  </r>
  <r>
    <s v="19580430-1504"/>
    <n v="1958"/>
    <s v="Nycander"/>
    <s v="Maria"/>
    <s v="Nycander Maria"/>
    <s v="KVINNA"/>
    <s v="Medicinsk och fysiologisk kemi"/>
    <x v="30"/>
    <m/>
    <m/>
    <n v="0"/>
    <n v="0"/>
    <n v="0"/>
    <n v="1"/>
  </r>
  <r>
    <s v="19710629-0062"/>
    <n v="1971"/>
    <s v="Nygren Babol"/>
    <s v="Linnéa"/>
    <s v="Nygren Babol Linnéa"/>
    <s v="KVINNA"/>
    <s v="Livsmedelsvetenskap; Mjölkproduktlära"/>
    <x v="29"/>
    <s v="Agronomie doktorsexamen"/>
    <m/>
    <n v="1"/>
    <n v="0"/>
    <n v="0"/>
    <n v="0"/>
  </r>
  <r>
    <s v="19550912-0290"/>
    <n v="1955"/>
    <s v="Nygård"/>
    <s v="Robert"/>
    <s v="Nygård Robert"/>
    <s v="MAN"/>
    <s v="Skogsskötsel"/>
    <x v="1"/>
    <m/>
    <m/>
    <n v="0"/>
    <n v="0"/>
    <n v="0"/>
    <n v="1"/>
  </r>
  <r>
    <s v="19720823-8944"/>
    <n v="1972"/>
    <s v="Nyholm Rovinsky"/>
    <s v="Karolina"/>
    <s v="Nyholm Rovinsky Karolina"/>
    <s v="KVINNA"/>
    <s v="Virkeslära"/>
    <x v="5"/>
    <m/>
    <m/>
    <n v="0"/>
    <n v="0"/>
    <n v="0"/>
    <n v="1"/>
  </r>
  <r>
    <s v="19850529-T859"/>
    <n v="1985"/>
    <s v="Nyinondi"/>
    <s v="Christer Simon"/>
    <s v="Nyinondi Christer Simon"/>
    <s v="MAN"/>
    <s v="Husdjursvetenskap"/>
    <x v="24"/>
    <s v="Filosofie doktorsexamen"/>
    <m/>
    <n v="1"/>
    <n v="0"/>
    <n v="0"/>
    <n v="0"/>
  </r>
  <r>
    <s v="19530505-8587"/>
    <n v="1953"/>
    <s v="Nykvist"/>
    <s v="Siv"/>
    <s v="Nykvist Siv"/>
    <s v="KVINNA"/>
    <s v="Skogsekonomi"/>
    <x v="0"/>
    <m/>
    <m/>
    <n v="0"/>
    <n v="0"/>
    <n v="0"/>
    <n v="1"/>
  </r>
  <r>
    <s v="19660324-1149"/>
    <n v="1966"/>
    <s v="Nylander"/>
    <s v="Maria"/>
    <s v="Nylander Maria"/>
    <s v="KVINNA"/>
    <s v="Molekylär genetik"/>
    <x v="33"/>
    <m/>
    <m/>
    <n v="0"/>
    <n v="0"/>
    <n v="0"/>
    <n v="1"/>
  </r>
  <r>
    <s v="19650112-7846"/>
    <n v="1965"/>
    <s v="Nylén Andresen"/>
    <s v="Cecilia"/>
    <s v="Nylén Andresen Cecilia"/>
    <s v="KVINNA"/>
    <s v="Landsbygdsutveckling"/>
    <x v="5"/>
    <m/>
    <s v="Filosofie licentiatexamen"/>
    <n v="0"/>
    <n v="1"/>
    <n v="0"/>
    <n v="1"/>
  </r>
  <r>
    <s v="19571123-8534"/>
    <n v="1957"/>
    <s v="Nylén"/>
    <s v="Torbjörn"/>
    <s v="Nylén Torbjörn"/>
    <s v="MAN"/>
    <s v="Radioekologi"/>
    <x v="4"/>
    <m/>
    <m/>
    <n v="0"/>
    <n v="0"/>
    <n v="0"/>
    <n v="1"/>
  </r>
  <r>
    <s v="19721022-0278"/>
    <n v="1972"/>
    <s v="Nyman"/>
    <s v="Andreas"/>
    <s v="Nyman Andreas"/>
    <s v="MAN"/>
    <s v="Husdjursvetenskap, inriktning utfodring och skötsel"/>
    <x v="11"/>
    <m/>
    <s v="Filosofie licentiatexamen"/>
    <n v="0"/>
    <n v="1"/>
    <n v="0"/>
    <n v="1"/>
  </r>
  <r>
    <s v="19730504-0243"/>
    <n v="1973"/>
    <s v="Nyman"/>
    <s v="Ann-Kristin"/>
    <s v="Nyman Ann-Kristin"/>
    <s v="KVINNA"/>
    <s v="Epidemiologi"/>
    <x v="29"/>
    <s v="Agronomie doktorsexamen"/>
    <m/>
    <n v="1"/>
    <n v="0"/>
    <n v="0"/>
    <n v="0"/>
  </r>
  <r>
    <s v="19630806-1040"/>
    <n v="1963"/>
    <s v="Nyman"/>
    <s v="Sara"/>
    <s v="Nyman Sara"/>
    <s v="KVINNA"/>
    <s v="Medicin, icke idisslare"/>
    <x v="33"/>
    <m/>
    <m/>
    <n v="0"/>
    <n v="0"/>
    <n v="0"/>
    <n v="1"/>
  </r>
  <r>
    <s v="19811106-6240"/>
    <n v="1981"/>
    <s v="Nyman"/>
    <s v="Sofia"/>
    <s v="Nyman Sofia"/>
    <s v="KVINNA"/>
    <s v="Husdjursvetenskap, inriktning genetik och avel"/>
    <x v="3"/>
    <s v="Agronomie doktorsexamen"/>
    <m/>
    <n v="1"/>
    <n v="0"/>
    <n v="0"/>
    <n v="0"/>
  </r>
  <r>
    <s v="19900628-7164"/>
    <n v="1990"/>
    <s v="Nynäs"/>
    <s v="Anna-Lovisa"/>
    <s v="Nynäs Anna-Lovisa"/>
    <s v="KVINNA"/>
    <s v="Lantbruksvetenskap"/>
    <x v="24"/>
    <s v="Teknologie doktorsexamen"/>
    <m/>
    <n v="1"/>
    <n v="0"/>
    <n v="0"/>
    <n v="0"/>
  </r>
  <r>
    <s v="19660811-9019"/>
    <n v="1966"/>
    <s v="Nystrand"/>
    <s v="Ove"/>
    <s v="Nystrand Ove"/>
    <s v="MAN"/>
    <s v="Skoglig vegetationsekologi"/>
    <x v="33"/>
    <m/>
    <m/>
    <n v="0"/>
    <n v="0"/>
    <n v="0"/>
    <n v="1"/>
  </r>
  <r>
    <s v="19830527-7819"/>
    <n v="1983"/>
    <s v="Nyström"/>
    <s v="Mattias"/>
    <s v="Nyström Mattias"/>
    <s v="MAN"/>
    <s v="Teknologi"/>
    <x v="14"/>
    <s v="Teknologie doktorsexamen"/>
    <m/>
    <n v="1"/>
    <n v="0"/>
    <n v="0"/>
    <n v="0"/>
  </r>
  <r>
    <s v="19580716-8959"/>
    <n v="1958"/>
    <s v="Nyström"/>
    <s v="Per"/>
    <s v="Nyström Per"/>
    <s v="MAN"/>
    <s v="Ekonomi; Lantbrukets företagsekonomi"/>
    <x v="4"/>
    <m/>
    <m/>
    <n v="0"/>
    <n v="0"/>
    <n v="0"/>
    <n v="1"/>
  </r>
  <r>
    <s v="19560213-1038"/>
    <n v="1956"/>
    <s v="Nyström"/>
    <s v="Per-Erik"/>
    <s v="Nyström Per-Erik"/>
    <s v="MAN"/>
    <s v="Husdjursförädling"/>
    <x v="4"/>
    <m/>
    <m/>
    <n v="0"/>
    <n v="0"/>
    <n v="0"/>
    <n v="1"/>
  </r>
  <r>
    <s v="19920306-3368"/>
    <n v="1992"/>
    <s v="Nyström-Kandola"/>
    <s v="Jennifer"/>
    <s v="Nyström-Kandola Jennifer"/>
    <s v="KVINNA"/>
    <s v="Biomedicinsk vetenskap"/>
    <x v="22"/>
    <m/>
    <m/>
    <n v="0"/>
    <n v="0"/>
    <n v="1"/>
    <n v="0"/>
  </r>
  <r>
    <s v="19520920-8544"/>
    <n v="1952"/>
    <s v="Näsholm"/>
    <s v="Anna"/>
    <s v="Näsholm Anna"/>
    <s v="KVINNA"/>
    <s v="Husdjursförädling"/>
    <x v="32"/>
    <m/>
    <m/>
    <n v="0"/>
    <n v="0"/>
    <n v="0"/>
    <n v="1"/>
  </r>
  <r>
    <s v="19610801-7598"/>
    <n v="1961"/>
    <s v="Näslund"/>
    <s v="Jan"/>
    <s v="Näslund Jan"/>
    <s v="MAN"/>
    <s v="Kemi"/>
    <x v="19"/>
    <m/>
    <m/>
    <n v="0"/>
    <n v="0"/>
    <n v="0"/>
    <n v="1"/>
  </r>
  <r>
    <s v="19810827-7800"/>
    <n v="1981"/>
    <s v="Näslund"/>
    <s v="Johanna"/>
    <s v="Näslund Johanna"/>
    <s v="KVINNA"/>
    <s v="Patobiologi, inriktning patologi"/>
    <x v="3"/>
    <m/>
    <m/>
    <n v="0"/>
    <n v="0"/>
    <n v="1"/>
    <n v="0"/>
  </r>
  <r>
    <s v="19851118-0344"/>
    <n v="1985"/>
    <s v="Näslund"/>
    <s v="Veronica"/>
    <s v="Näslund Veronica"/>
    <s v="KVINNA"/>
    <s v="Veterinärmedicinsk vetenskap"/>
    <x v="28"/>
    <m/>
    <m/>
    <n v="0"/>
    <n v="0"/>
    <n v="1"/>
    <n v="0"/>
  </r>
  <r>
    <s v="19731022-7660"/>
    <n v="1973"/>
    <s v="Nödtvedt"/>
    <s v="Ane"/>
    <s v="Nödtvedt Ane"/>
    <s v="KVINNA"/>
    <s v="Medicin"/>
    <x v="8"/>
    <s v="Veterinärmedicine doktorsexamen"/>
    <m/>
    <n v="1"/>
    <n v="0"/>
    <n v="0"/>
    <n v="0"/>
  </r>
  <r>
    <s v="19731003-1906"/>
    <n v="1973"/>
    <s v="Nöremark"/>
    <s v="Ebba Maria"/>
    <s v="Nöremark Ebba Maria"/>
    <s v="KVINNA"/>
    <s v="Klinisk vetenskap, inriktning epidemiologi"/>
    <x v="2"/>
    <s v="Veterinärmedicine doktorsexamen"/>
    <m/>
    <n v="1"/>
    <n v="0"/>
    <n v="0"/>
    <n v="0"/>
  </r>
  <r>
    <s v="19911208-1824"/>
    <n v="1991"/>
    <s v="Oberholzer"/>
    <s v="Barryette Grace"/>
    <s v="Oberholzer Barryette Grace"/>
    <s v="KVINNA"/>
    <s v="Biologi"/>
    <x v="12"/>
    <m/>
    <m/>
    <n v="0"/>
    <n v="0"/>
    <n v="1"/>
    <n v="0"/>
  </r>
  <r>
    <s v="19891204-4511"/>
    <n v="1989"/>
    <s v="Obregon Santander"/>
    <s v="Pedro"/>
    <s v="Obregon Santander Pedro"/>
    <s v="MAN"/>
    <s v="Nationalekonomi"/>
    <x v="12"/>
    <m/>
    <m/>
    <n v="0"/>
    <n v="0"/>
    <n v="1"/>
    <n v="0"/>
  </r>
  <r>
    <s v="19760311-9053"/>
    <n v="1976"/>
    <s v="Obudulu"/>
    <s v="Ogonna"/>
    <s v="Obudulu Ogonna"/>
    <s v="MAN"/>
    <s v="Biologi"/>
    <x v="3"/>
    <s v="Filosofie doktorsexamen"/>
    <m/>
    <n v="1"/>
    <n v="0"/>
    <n v="0"/>
    <n v="0"/>
  </r>
  <r>
    <s v="19730817-6929"/>
    <n v="1973"/>
    <s v="Ode Sang"/>
    <s v="Åsa"/>
    <s v="Ode Sang Åsa"/>
    <s v="KVINNA"/>
    <s v="Vegetationsbyggnad och landskapsvård"/>
    <x v="5"/>
    <m/>
    <m/>
    <n v="0"/>
    <n v="0"/>
    <n v="0"/>
    <n v="1"/>
  </r>
  <r>
    <s v="19541209-0085"/>
    <n v="1954"/>
    <s v="Odén"/>
    <s v="Kristina"/>
    <s v="Odén Kristina"/>
    <s v="KVINNA"/>
    <s v="Husdjurshygien"/>
    <x v="19"/>
    <m/>
    <m/>
    <n v="0"/>
    <n v="0"/>
    <n v="0"/>
    <n v="1"/>
  </r>
  <r>
    <s v="19750322-1934"/>
    <n v="1975"/>
    <s v="Odensten"/>
    <s v="Martin"/>
    <s v="Odensten Martin"/>
    <s v="MAN"/>
    <s v="Husdjursvetenskap inriktning utfodring och vård"/>
    <x v="29"/>
    <s v="Agronomie doktorsexamen"/>
    <m/>
    <n v="1"/>
    <n v="0"/>
    <n v="0"/>
    <n v="0"/>
  </r>
  <r>
    <s v="19560725-5964"/>
    <n v="1956"/>
    <s v="Odensvik Kindahl"/>
    <s v="Kristina"/>
    <s v="Odensvik Kindahl Kristina"/>
    <s v="KVINNA"/>
    <s v="Obstetrik och gynekologi"/>
    <x v="27"/>
    <m/>
    <m/>
    <n v="0"/>
    <n v="0"/>
    <n v="0"/>
    <n v="1"/>
  </r>
  <r>
    <s v="19840329-2579"/>
    <n v="1984"/>
    <s v="Odilbekov"/>
    <s v="Firuz"/>
    <s v="Odilbekov Firuz"/>
    <s v="MAN"/>
    <s v="Lantbruksvetenskap"/>
    <x v="13"/>
    <s v="Agronomie doktorsexamen"/>
    <m/>
    <n v="1"/>
    <n v="0"/>
    <n v="0"/>
    <n v="0"/>
  </r>
  <r>
    <s v="19710524-0225"/>
    <n v="1971"/>
    <s v="Odlare"/>
    <s v="Monica"/>
    <s v="Odlare Monica"/>
    <s v="KVINNA"/>
    <s v="Mikrobiologi"/>
    <x v="34"/>
    <s v="Agronomie doktorsexamen"/>
    <m/>
    <n v="1"/>
    <n v="0"/>
    <n v="0"/>
    <n v="0"/>
  </r>
  <r>
    <s v="19680308-1055"/>
    <n v="1968"/>
    <s v="Ofremu"/>
    <s v="Paul Omanufoho"/>
    <s v="Ofremu Paul Omanufoho"/>
    <s v="MAN"/>
    <s v="Ekonomi; Naturresurs och miljöekonomi"/>
    <x v="17"/>
    <m/>
    <m/>
    <n v="0"/>
    <n v="0"/>
    <n v="0"/>
    <n v="1"/>
  </r>
  <r>
    <s v="19670502-3320"/>
    <n v="1967"/>
    <s v="Ogenblad"/>
    <s v="Catharina"/>
    <s v="Ogenblad Catharina"/>
    <s v="KVINNA"/>
    <s v="Skoglig marklära"/>
    <x v="33"/>
    <m/>
    <m/>
    <n v="0"/>
    <n v="0"/>
    <n v="0"/>
    <n v="1"/>
  </r>
  <r>
    <s v="19810526-4009"/>
    <n v="1981"/>
    <s v="Oher"/>
    <s v="Nina"/>
    <s v="Oher Nina"/>
    <s v="KVINNA"/>
    <s v="Landskapsplanering, inriktning miljöpsykologi"/>
    <x v="6"/>
    <m/>
    <m/>
    <n v="0"/>
    <n v="0"/>
    <n v="1"/>
    <n v="0"/>
  </r>
  <r>
    <s v="19430108-0679"/>
    <n v="1943"/>
    <s v="Ohlsson"/>
    <s v="Bo Eric Ulf"/>
    <s v="Ohlsson Bo Eric Ulf"/>
    <s v="MAN"/>
    <s v="Skogsuppskattning och skogsindelning"/>
    <x v="5"/>
    <s v="Filosofie doktorsexamen"/>
    <m/>
    <n v="1"/>
    <n v="0"/>
    <n v="0"/>
    <n v="0"/>
  </r>
  <r>
    <s v="19590702-9382"/>
    <n v="1959"/>
    <s v="Ohlsson"/>
    <s v="Eva"/>
    <s v="Ohlsson Eva"/>
    <s v="KVINNA"/>
    <s v="Växtodlingslära"/>
    <x v="9"/>
    <m/>
    <m/>
    <n v="0"/>
    <n v="0"/>
    <n v="0"/>
    <n v="1"/>
  </r>
  <r>
    <s v="19800128-2543"/>
    <n v="1980"/>
    <s v="Ohlsson"/>
    <s v="Åsa"/>
    <s v="Ohlsson Åsa"/>
    <s v="KVINNA"/>
    <s v="Patobiologi, inriktning toxikologi och farmakologi"/>
    <x v="31"/>
    <s v="Filosofie doktorsexamen"/>
    <m/>
    <n v="1"/>
    <n v="0"/>
    <n v="0"/>
    <n v="0"/>
  </r>
  <r>
    <s v="19870114-0843"/>
    <n v="1987"/>
    <s v="Ohm"/>
    <s v="Hannah Andrea"/>
    <s v="Ohm Hannah Andrea"/>
    <s v="KVINNA"/>
    <s v="Biologi, inriktning växtbioteknik"/>
    <x v="22"/>
    <m/>
    <m/>
    <n v="0"/>
    <n v="0"/>
    <n v="1"/>
    <n v="0"/>
  </r>
  <r>
    <s v="19520514-1848"/>
    <n v="1952"/>
    <s v="Ojanen"/>
    <s v="Marja"/>
    <s v="Ojanen Marja"/>
    <s v="KVINNA"/>
    <s v="Skogsekonomi"/>
    <x v="33"/>
    <m/>
    <m/>
    <n v="0"/>
    <n v="0"/>
    <n v="0"/>
    <n v="1"/>
  </r>
  <r>
    <s v="19930415-6343"/>
    <n v="1993"/>
    <s v="Okmane"/>
    <s v="Laura"/>
    <s v="Okmane Laura"/>
    <s v="KVINNA"/>
    <s v="Biologi inriktning bioteknik"/>
    <x v="18"/>
    <s v="Filosofie doktorsexamen"/>
    <m/>
    <n v="1"/>
    <n v="0"/>
    <n v="0"/>
    <n v="0"/>
  </r>
  <r>
    <s v="19700920-3717"/>
    <n v="1970"/>
    <s v="Okori"/>
    <s v="Patrick"/>
    <s v="Okori Patrick"/>
    <s v="MAN"/>
    <s v="Växtförädling"/>
    <x v="34"/>
    <m/>
    <m/>
    <n v="0"/>
    <n v="0"/>
    <n v="0"/>
    <n v="1"/>
  </r>
  <r>
    <s v="19730606-2352"/>
    <n v="1973"/>
    <s v="Oladele"/>
    <s v="Oluwafemi Eyitayo Ayoola"/>
    <s v="Oladele Oluwafemi Eyitayo Ayoola"/>
    <s v="MAN"/>
    <s v="Patobiologi, inriktning mikrobiologi"/>
    <x v="31"/>
    <m/>
    <m/>
    <n v="0"/>
    <n v="0"/>
    <n v="0"/>
    <n v="1"/>
  </r>
  <r>
    <s v="19830906-4718"/>
    <n v="1983"/>
    <s v="Olalekan"/>
    <s v="Olawale Jubril"/>
    <s v="Olalekan Olawale Jubril"/>
    <s v="MAN"/>
    <s v="Biologi, inriktning växtförädling"/>
    <x v="12"/>
    <m/>
    <m/>
    <n v="0"/>
    <n v="0"/>
    <n v="1"/>
    <n v="0"/>
  </r>
  <r>
    <s v="19551014-4610"/>
    <n v="1955"/>
    <s v="Olander"/>
    <s v="Sven"/>
    <s v="Olander Sven"/>
    <s v="MAN"/>
    <s v="Lantbruksteknik"/>
    <x v="32"/>
    <m/>
    <m/>
    <n v="0"/>
    <n v="0"/>
    <n v="0"/>
    <n v="1"/>
  </r>
  <r>
    <s v="19691211-4847"/>
    <n v="1969"/>
    <s v="Olausson"/>
    <s v="Inger Maria"/>
    <s v="Olausson Inger Maria"/>
    <s v="KVINNA"/>
    <s v="Agrarhistoria"/>
    <x v="2"/>
    <s v="Agronomie doktorsexamen"/>
    <m/>
    <n v="1"/>
    <n v="0"/>
    <n v="0"/>
    <n v="0"/>
  </r>
  <r>
    <s v="19840728-3087"/>
    <n v="1984"/>
    <s v="Olayide"/>
    <s v="Priscilla Olukola"/>
    <s v="Olayide Priscilla Olukola"/>
    <s v="KVINNA"/>
    <s v="Biologi"/>
    <x v="6"/>
    <s v="Filosofie doktorsexamen"/>
    <m/>
    <n v="1"/>
    <n v="0"/>
    <n v="0"/>
    <n v="0"/>
  </r>
  <r>
    <s v="19470517-4300"/>
    <n v="1947"/>
    <s v="Olin-Fatih"/>
    <s v="Majlis Birgitta"/>
    <s v="Olin-Fatih Majlis Birgitta"/>
    <s v="KVINNA"/>
    <s v="Växtförädling; Agrar växtförädling"/>
    <x v="19"/>
    <m/>
    <m/>
    <n v="0"/>
    <n v="0"/>
    <n v="0"/>
    <n v="1"/>
  </r>
  <r>
    <s v="19711103-3556"/>
    <n v="1971"/>
    <s v="Ollerstam"/>
    <s v="Olof"/>
    <s v="Ollerstam Olof"/>
    <s v="MAN"/>
    <s v="Skogsentomologi"/>
    <x v="26"/>
    <m/>
    <m/>
    <n v="0"/>
    <n v="0"/>
    <n v="0"/>
    <n v="1"/>
  </r>
  <r>
    <s v="19720329-1526"/>
    <n v="1972"/>
    <s v="Olofsson Agenäs"/>
    <s v="Sigrid"/>
    <s v="Olofsson Agenäs Sigrid"/>
    <s v="KVINNA"/>
    <s v="Husdjurens utfodring och vård"/>
    <x v="5"/>
    <m/>
    <m/>
    <n v="0"/>
    <n v="0"/>
    <n v="0"/>
    <n v="1"/>
  </r>
  <r>
    <s v="19780131-5529"/>
    <n v="1978"/>
    <s v="Olofsson"/>
    <s v="Anna"/>
    <s v="Olofsson Anna"/>
    <s v="KVINNA"/>
    <s v="Husdjursvetenskap"/>
    <x v="21"/>
    <s v="Filosofie doktorsexamen"/>
    <m/>
    <n v="1"/>
    <n v="0"/>
    <n v="0"/>
    <n v="0"/>
  </r>
  <r>
    <s v="19750303-7884"/>
    <n v="1975"/>
    <s v="Olofsson"/>
    <s v="Erika"/>
    <s v="Olofsson Erika"/>
    <s v="KVINNA"/>
    <s v="Skogshushållning"/>
    <x v="17"/>
    <s v="Skoglig doktorsexamen"/>
    <m/>
    <n v="1"/>
    <n v="0"/>
    <n v="0"/>
    <n v="0"/>
  </r>
  <r>
    <s v="19600328-8542"/>
    <n v="1960"/>
    <s v="Olofsson"/>
    <s v="Eva-Britt"/>
    <s v="Olofsson Eva-Britt"/>
    <s v="KVINNA"/>
    <s v="Ekologi"/>
    <x v="17"/>
    <m/>
    <m/>
    <n v="0"/>
    <n v="0"/>
    <n v="0"/>
    <n v="1"/>
  </r>
  <r>
    <s v="19650422-3550"/>
    <n v="1965"/>
    <s v="Olofsson"/>
    <s v="Jan"/>
    <s v="Olofsson Jan"/>
    <s v="MAN"/>
    <s v="Husdjurens utfodring och vård"/>
    <x v="9"/>
    <m/>
    <m/>
    <n v="0"/>
    <n v="0"/>
    <n v="0"/>
    <n v="1"/>
  </r>
  <r>
    <s v="19201015-4116"/>
    <n v="1920"/>
    <s v="Olofsson"/>
    <s v="Åke"/>
    <s v="Olofsson Åke"/>
    <s v="MAN"/>
    <s v="Skogsskötsel"/>
    <x v="35"/>
    <m/>
    <m/>
    <n v="0"/>
    <n v="0"/>
    <n v="0"/>
    <n v="1"/>
  </r>
  <r>
    <s v="19830408-0222"/>
    <n v="1983"/>
    <s v="Olofsson-Sannö"/>
    <s v="Karin"/>
    <s v="Olofsson-Sannö Karin"/>
    <s v="KVINNA"/>
    <s v="Patobiologi"/>
    <x v="13"/>
    <s v="Veterinärmedicine doktorsexamen"/>
    <m/>
    <n v="1"/>
    <n v="0"/>
    <n v="0"/>
    <n v="0"/>
  </r>
  <r>
    <s v="19500721-4850"/>
    <n v="1950"/>
    <s v="Olovson"/>
    <s v="Lars-Magnus Ivar"/>
    <s v="Olovson Lars-Magnus Ivar"/>
    <s v="MAN"/>
    <s v="Kirurgi"/>
    <x v="26"/>
    <m/>
    <m/>
    <n v="0"/>
    <n v="0"/>
    <n v="0"/>
    <n v="1"/>
  </r>
  <r>
    <s v="19690115-6627"/>
    <n v="1969"/>
    <s v="Olsén"/>
    <s v="Lena"/>
    <s v="Olsén Lena"/>
    <s v="KVINNA"/>
    <s v="Farmakologi"/>
    <x v="8"/>
    <s v="Filosofie doktorsexamen"/>
    <m/>
    <n v="1"/>
    <n v="0"/>
    <n v="0"/>
    <n v="0"/>
  </r>
  <r>
    <s v="19670614-6971"/>
    <n v="1967"/>
    <s v="Olson"/>
    <s v="Åke"/>
    <s v="Olson Åke"/>
    <s v="MAN"/>
    <s v="Molekylär genetik"/>
    <x v="9"/>
    <m/>
    <m/>
    <n v="0"/>
    <n v="0"/>
    <n v="0"/>
    <n v="1"/>
  </r>
  <r>
    <s v="19700613-3925"/>
    <n v="1970"/>
    <s v="Olsson"/>
    <s v="Anna"/>
    <s v="Olsson Anna"/>
    <s v="KVINNA"/>
    <s v="Etologi"/>
    <x v="26"/>
    <s v="Veterinärmedicine doktorsexamen"/>
    <m/>
    <n v="1"/>
    <n v="0"/>
    <n v="0"/>
    <n v="0"/>
  </r>
  <r>
    <s v="19560424-3526"/>
    <n v="1956"/>
    <s v="Olsson"/>
    <s v="Anne-Charlotte"/>
    <s v="Olsson Anne-Charlotte"/>
    <s v="KVINNA"/>
    <s v="Teknologi"/>
    <x v="7"/>
    <s v="Agronomie doktorsexamen"/>
    <m/>
    <n v="1"/>
    <n v="0"/>
    <n v="0"/>
    <n v="0"/>
  </r>
  <r>
    <s v="19540410-5594"/>
    <n v="1954"/>
    <s v="Olsson"/>
    <s v="Bengt"/>
    <s v="Olsson Bengt"/>
    <s v="MAN"/>
    <s v="Ekologi och miljövård; Skogsekologi"/>
    <x v="35"/>
    <m/>
    <m/>
    <n v="0"/>
    <n v="0"/>
    <n v="0"/>
    <n v="1"/>
  </r>
  <r>
    <s v="19910421-3609"/>
    <n v="1991"/>
    <s v="Olsson"/>
    <s v="Camilla"/>
    <s v="Olsson Camilla"/>
    <s v="KVINNA"/>
    <s v="Biologi inriktning ekologi"/>
    <x v="6"/>
    <m/>
    <m/>
    <n v="0"/>
    <n v="0"/>
    <n v="1"/>
    <n v="0"/>
  </r>
  <r>
    <s v="19460111-5050"/>
    <n v="1946"/>
    <s v="Olsson"/>
    <s v="Christer"/>
    <s v="Olsson Christer"/>
    <s v="MAN"/>
    <s v="Växtpatologi; Mykologi och bakteriologi"/>
    <x v="33"/>
    <m/>
    <m/>
    <n v="0"/>
    <n v="0"/>
    <n v="0"/>
    <n v="1"/>
  </r>
  <r>
    <s v="19700508-0341"/>
    <n v="1970"/>
    <s v="Olsson"/>
    <s v="Elisabeth Petersdotter"/>
    <s v="Olsson Elisabeth Petersdotter"/>
    <s v="KVINNA"/>
    <s v="Husdjursförädling"/>
    <x v="0"/>
    <m/>
    <s v="Agronomie licentiatexamen"/>
    <n v="0"/>
    <n v="1"/>
    <n v="0"/>
    <n v="1"/>
  </r>
  <r>
    <s v="19540718-6963"/>
    <n v="1954"/>
    <s v="Olsson"/>
    <s v="Eugenia Sigrid Elisabet"/>
    <s v="Olsson Eugenia Sigrid Elisabet"/>
    <s v="KVINNA"/>
    <s v="Medicinsk och fysiologisk kemi"/>
    <x v="27"/>
    <m/>
    <m/>
    <n v="0"/>
    <n v="0"/>
    <n v="0"/>
    <n v="1"/>
  </r>
  <r>
    <s v="19630131-4610"/>
    <n v="1963"/>
    <s v="Olsson"/>
    <s v="Gert"/>
    <s v="Olsson Gert"/>
    <s v="MAN"/>
    <s v="Skoglig zooekologi"/>
    <x v="26"/>
    <m/>
    <m/>
    <n v="0"/>
    <n v="0"/>
    <n v="0"/>
    <n v="1"/>
  </r>
  <r>
    <s v="19640315-4906"/>
    <n v="1964"/>
    <s v="Olsson"/>
    <s v="Gun"/>
    <s v="Olsson Gun"/>
    <s v="KVINNA"/>
    <s v="Husdjurens utfodring och vård"/>
    <x v="30"/>
    <m/>
    <m/>
    <n v="0"/>
    <n v="0"/>
    <n v="0"/>
    <n v="1"/>
  </r>
  <r>
    <s v="19701109-1613"/>
    <n v="1970"/>
    <s v="Olsson"/>
    <s v="Gustav"/>
    <s v="Olsson Gustav"/>
    <s v="MAN"/>
    <s v="Agrarhistoria"/>
    <x v="21"/>
    <m/>
    <m/>
    <n v="0"/>
    <n v="0"/>
    <n v="0"/>
    <n v="1"/>
  </r>
  <r>
    <s v="19700327-7162"/>
    <n v="1970"/>
    <s v="Olsson"/>
    <s v="Helena Maria"/>
    <s v="Olsson Helena Maria"/>
    <s v="KVINNA"/>
    <s v="Molekylär cellbiologi"/>
    <x v="8"/>
    <m/>
    <m/>
    <n v="0"/>
    <n v="0"/>
    <n v="0"/>
    <n v="1"/>
  </r>
  <r>
    <s v="19690627-4672"/>
    <n v="1969"/>
    <s v="Olsson"/>
    <s v="Johan"/>
    <s v="Olsson Johan"/>
    <s v="MAN"/>
    <s v="Mikrobiologi"/>
    <x v="0"/>
    <m/>
    <m/>
    <n v="0"/>
    <n v="0"/>
    <n v="0"/>
    <n v="1"/>
  </r>
  <r>
    <s v="19820922-0337"/>
    <n v="1982"/>
    <s v="Olsson"/>
    <s v="Jonas"/>
    <s v="Olsson Jonas"/>
    <s v="MAN"/>
    <s v="Biologi inriktning bioteknik"/>
    <x v="6"/>
    <s v="Filosofie doktorsexamen"/>
    <m/>
    <n v="1"/>
    <n v="0"/>
    <n v="0"/>
    <n v="0"/>
  </r>
  <r>
    <s v="19691001-7596"/>
    <n v="1969"/>
    <s v="Olsson"/>
    <s v="Leif"/>
    <s v="Olsson Leif"/>
    <s v="MAN"/>
    <s v="Ekonomi"/>
    <x v="17"/>
    <m/>
    <m/>
    <n v="0"/>
    <n v="0"/>
    <n v="0"/>
    <n v="1"/>
  </r>
  <r>
    <s v="19790613-8230"/>
    <n v="1979"/>
    <s v="Olsson"/>
    <s v="Olle"/>
    <s v="Olsson Olle"/>
    <s v="MAN"/>
    <s v="Skogshushållning"/>
    <x v="31"/>
    <s v="Teknologie doktorsexamen"/>
    <s v="Teknologie licentiatexamen"/>
    <n v="1"/>
    <n v="1"/>
    <n v="0"/>
    <n v="0"/>
  </r>
  <r>
    <s v="19770330-5636"/>
    <n v="1977"/>
    <s v="Olsson"/>
    <s v="Per"/>
    <s v="Olsson Per"/>
    <s v="MAN"/>
    <s v="Ekologi"/>
    <x v="29"/>
    <m/>
    <s v="Skoglig licentiatexamen"/>
    <n v="0"/>
    <n v="1"/>
    <n v="0"/>
    <n v="1"/>
  </r>
  <r>
    <s v="19600806-1662"/>
    <n v="1960"/>
    <s v="Olsson Ressner"/>
    <s v="Ing-Marie"/>
    <s v="Olsson Ressner Ing-Marie"/>
    <s v="KVINNA"/>
    <s v="Livsmedelstoxikologi"/>
    <x v="1"/>
    <m/>
    <m/>
    <n v="0"/>
    <n v="0"/>
    <n v="0"/>
    <n v="1"/>
  </r>
  <r>
    <s v="19660403-3065"/>
    <n v="1966"/>
    <s v="Olsson Sandberg"/>
    <s v="Thuy"/>
    <s v="Olsson Sandberg Thuy"/>
    <s v="KVINNA"/>
    <s v="Skogsgenetik"/>
    <x v="0"/>
    <m/>
    <m/>
    <n v="0"/>
    <n v="0"/>
    <n v="0"/>
    <n v="1"/>
  </r>
  <r>
    <s v="19450728-5932"/>
    <n v="1945"/>
    <s v="Olsson"/>
    <s v="Stig"/>
    <s v="Olsson Stig"/>
    <s v="MAN"/>
    <s v="Växtpatologi; Mykologi och bakteriologi"/>
    <x v="30"/>
    <m/>
    <m/>
    <n v="0"/>
    <n v="0"/>
    <n v="0"/>
    <n v="1"/>
  </r>
  <r>
    <s v="19500911-8216"/>
    <n v="1950"/>
    <s v="Olsson"/>
    <s v="Sven Olof"/>
    <s v="Olsson Sven Olof"/>
    <s v="MAN"/>
    <s v="Skogsekonomi"/>
    <x v="0"/>
    <m/>
    <m/>
    <n v="0"/>
    <n v="0"/>
    <n v="0"/>
    <n v="1"/>
  </r>
  <r>
    <s v="19590105-4055"/>
    <n v="1959"/>
    <s v="Olsson Tegelmark"/>
    <s v="Dag"/>
    <s v="Olsson Tegelmark Dag"/>
    <s v="MAN"/>
    <s v="Skogsskötsel"/>
    <x v="30"/>
    <m/>
    <m/>
    <n v="0"/>
    <n v="0"/>
    <n v="0"/>
    <n v="1"/>
  </r>
  <r>
    <s v="19761210-0425"/>
    <n v="1976"/>
    <s v="Olsson"/>
    <s v="Tina"/>
    <s v="Olsson Tina"/>
    <s v="KVINNA"/>
    <s v="Molekylär genetik"/>
    <x v="17"/>
    <s v="Filosofie doktorsexamen"/>
    <m/>
    <n v="1"/>
    <n v="0"/>
    <n v="0"/>
    <n v="0"/>
  </r>
  <r>
    <s v="19730409-2005"/>
    <n v="1973"/>
    <s v="Olsson"/>
    <s v="Viktoria"/>
    <s v="Olsson Viktoria"/>
    <s v="KVINNA"/>
    <s v="Livsmedelsvetenskap"/>
    <x v="5"/>
    <m/>
    <m/>
    <n v="0"/>
    <n v="0"/>
    <n v="0"/>
    <n v="1"/>
  </r>
  <r>
    <s v="19750219-1500"/>
    <n v="1975"/>
    <s v="Olstorpe"/>
    <s v="Matilda"/>
    <s v="Olstorpe Matilda"/>
    <s v="KVINNA"/>
    <s v="Mikrobiologi"/>
    <x v="10"/>
    <s v="Agronomie doktorsexamen"/>
    <m/>
    <n v="1"/>
    <n v="0"/>
    <n v="0"/>
    <n v="0"/>
  </r>
  <r>
    <s v="19870817-0389"/>
    <n v="1987"/>
    <s v="Olszowy"/>
    <s v="Ewa"/>
    <s v="Olszowy Ewa"/>
    <s v="KVINNA"/>
    <s v="Veterinärmedicinsk vetenskap"/>
    <x v="28"/>
    <m/>
    <m/>
    <n v="0"/>
    <n v="0"/>
    <n v="0"/>
    <n v="1"/>
  </r>
  <r>
    <s v="19850915-9789"/>
    <n v="1985"/>
    <s v="Omar"/>
    <s v="Nor Adila Binti Mhd"/>
    <s v="Omar Nor Adila Binti Mhd"/>
    <s v="KVINNA"/>
    <s v="Livsmedelsvetenskap"/>
    <x v="24"/>
    <m/>
    <m/>
    <n v="0"/>
    <n v="0"/>
    <n v="0"/>
    <n v="1"/>
  </r>
  <r>
    <s v="19680101-3381"/>
    <n v="1968"/>
    <s v="Omer Elgali"/>
    <s v="Zahra"/>
    <s v="Omer Elgali Zahra"/>
    <s v="KVINNA"/>
    <s v="Växtpatologi; Mykologi och bakteriologi"/>
    <x v="34"/>
    <m/>
    <m/>
    <n v="0"/>
    <n v="0"/>
    <n v="0"/>
    <n v="1"/>
  </r>
  <r>
    <s v="19640617-6435"/>
    <n v="1964"/>
    <s v="Onyango"/>
    <s v="Isaac"/>
    <s v="Onyango Isaac"/>
    <s v="MAN"/>
    <s v="Molekylär cellbiologi"/>
    <x v="19"/>
    <m/>
    <m/>
    <n v="0"/>
    <n v="0"/>
    <n v="0"/>
    <n v="1"/>
  </r>
  <r>
    <s v="19621112-2855"/>
    <n v="1962"/>
    <s v="Oostra"/>
    <s v="Huibert"/>
    <s v="Oostra Huibert"/>
    <s v="MAN"/>
    <s v="Lantbrukets byggnadsteknologi; Byggnadsfunktion och husdjurens närmilj"/>
    <x v="5"/>
    <s v="Agronomie doktorsexamen"/>
    <m/>
    <n v="1"/>
    <n v="0"/>
    <n v="0"/>
    <n v="0"/>
  </r>
  <r>
    <s v="19661120-2604"/>
    <n v="1966"/>
    <s v="Oostra"/>
    <s v="Swantje"/>
    <s v="Oostra Swantje"/>
    <s v="KVINNA"/>
    <s v="Vegetationsbyggnad och landskapsvård"/>
    <x v="26"/>
    <s v="Agronomie doktorsexamen"/>
    <m/>
    <n v="1"/>
    <n v="0"/>
    <n v="0"/>
    <n v="0"/>
  </r>
  <r>
    <s v="19970707-8052"/>
    <n v="1997"/>
    <s v="Opdenbosch"/>
    <s v="Harold"/>
    <s v="Opdenbosch Harold"/>
    <s v="MAN"/>
    <s v="Nationalekonomi"/>
    <x v="28"/>
    <m/>
    <m/>
    <n v="0"/>
    <n v="0"/>
    <n v="1"/>
    <n v="0"/>
  </r>
  <r>
    <s v="19861024-0361"/>
    <n v="1986"/>
    <s v="Ordell"/>
    <s v="Anna"/>
    <s v="Ordell Anna"/>
    <s v="KVINNA"/>
    <s v="Veterinärmedicinsk vetenskap"/>
    <x v="12"/>
    <m/>
    <m/>
    <n v="0"/>
    <n v="0"/>
    <n v="1"/>
    <n v="0"/>
  </r>
  <r>
    <s v="19870422-5492"/>
    <n v="1987"/>
    <s v="Orio"/>
    <s v="Alessandro"/>
    <s v="Orio Alessandro"/>
    <s v="MAN"/>
    <s v="Biologi inriktning ekologi"/>
    <x v="11"/>
    <s v="Filosofie doktorsexamen"/>
    <m/>
    <n v="1"/>
    <n v="0"/>
    <n v="0"/>
    <n v="0"/>
  </r>
  <r>
    <s v="19700301-4243"/>
    <n v="1970"/>
    <s v="Orlikowska"/>
    <s v="Ewa Helena"/>
    <s v="Orlikowska Ewa Helena"/>
    <s v="KVINNA"/>
    <s v="Biologi"/>
    <x v="23"/>
    <s v="Filosofie doktorsexamen"/>
    <m/>
    <n v="1"/>
    <n v="0"/>
    <n v="0"/>
    <n v="0"/>
  </r>
  <r>
    <s v="19660820-T007"/>
    <n v="1966"/>
    <s v="Orowe"/>
    <s v="Idah"/>
    <s v="Orowe Idah"/>
    <s v="KVINNA"/>
    <s v="Biometri inriktning Statistik/matematisk statistik"/>
    <x v="14"/>
    <m/>
    <m/>
    <n v="0"/>
    <n v="0"/>
    <n v="0"/>
    <n v="1"/>
  </r>
  <r>
    <s v="19941226-7701"/>
    <n v="1994"/>
    <s v="Orsholm"/>
    <s v="Johanna"/>
    <s v="Orsholm Johanna"/>
    <s v="KVINNA"/>
    <s v="Biologi inriktning ekologi"/>
    <x v="12"/>
    <m/>
    <m/>
    <n v="0"/>
    <n v="0"/>
    <n v="1"/>
    <n v="0"/>
  </r>
  <r>
    <m/>
    <n v="1964"/>
    <s v="Ortega-Pacheco"/>
    <s v="Antonio"/>
    <s v="Ortega-Pacheco Antonio"/>
    <s v="MAN"/>
    <s v="Reproduktion"/>
    <x v="8"/>
    <s v="Veterinärmedicine doktorsexamen"/>
    <m/>
    <n v="1"/>
    <n v="0"/>
    <n v="0"/>
    <n v="0"/>
  </r>
  <r>
    <s v="19660619-1408"/>
    <n v="1966"/>
    <s v="Ortman"/>
    <s v="Kerstin"/>
    <s v="Ortman Kerstin"/>
    <s v="KVINNA"/>
    <s v="Medicin, idisslare"/>
    <x v="1"/>
    <m/>
    <m/>
    <n v="0"/>
    <n v="0"/>
    <n v="0"/>
    <n v="1"/>
  </r>
  <r>
    <s v="19920403-2925"/>
    <n v="1992"/>
    <s v="Ortman"/>
    <s v="Tove"/>
    <s v="Ortman Tove"/>
    <s v="KVINNA"/>
    <s v="Växtodlingslära"/>
    <x v="22"/>
    <m/>
    <m/>
    <n v="0"/>
    <n v="0"/>
    <n v="1"/>
    <n v="0"/>
  </r>
  <r>
    <s v="19690701-3897"/>
    <n v="1969"/>
    <s v="Oruechevarria Fernandez"/>
    <s v="Igor"/>
    <s v="Oruechevarria Fernandez Igor"/>
    <s v="MAN"/>
    <s v="Växtpatologi; Virologi"/>
    <x v="26"/>
    <m/>
    <m/>
    <n v="0"/>
    <n v="0"/>
    <n v="0"/>
    <n v="1"/>
  </r>
  <r>
    <s v="19751127-4024"/>
    <n v="1975"/>
    <s v="Osbjer"/>
    <s v="Kristina"/>
    <s v="Osbjer Kristina"/>
    <s v="KVINNA"/>
    <s v="Klinisk vetenskap"/>
    <x v="3"/>
    <s v="Veterinärmedicine doktorsexamen"/>
    <m/>
    <n v="1"/>
    <n v="0"/>
    <n v="0"/>
    <n v="0"/>
  </r>
  <r>
    <s v="19660610-2769"/>
    <n v="1966"/>
    <s v="Oskarsson Bergh"/>
    <s v="Magdalena"/>
    <s v="Oskarsson Bergh Magdalena"/>
    <s v="KVINNA"/>
    <s v="Livsmedelsvetenskap; Växtproduktlära"/>
    <x v="33"/>
    <m/>
    <m/>
    <n v="0"/>
    <n v="0"/>
    <n v="0"/>
    <n v="1"/>
  </r>
  <r>
    <s v="19740708-5021"/>
    <n v="1974"/>
    <s v="Ossipova"/>
    <s v="Elena"/>
    <s v="Ossipova Elena"/>
    <s v="KVINNA"/>
    <s v="Kemi"/>
    <x v="29"/>
    <s v="Filosofie doktorsexamen"/>
    <m/>
    <n v="1"/>
    <n v="0"/>
    <n v="0"/>
    <n v="0"/>
  </r>
  <r>
    <s v="19940115-8721"/>
    <n v="1994"/>
    <s v="Osterman"/>
    <s v="Johanna"/>
    <s v="Osterman Johanna"/>
    <s v="KVINNA"/>
    <s v="Lantbruksvetenskap, inriktning växtförädling"/>
    <x v="37"/>
    <m/>
    <m/>
    <n v="0"/>
    <n v="0"/>
    <n v="1"/>
    <n v="0"/>
  </r>
  <r>
    <s v="19650325-9381"/>
    <n v="1965"/>
    <s v="Osterman Lind"/>
    <s v="Eva"/>
    <s v="Osterman Lind Eva"/>
    <s v="KVINNA"/>
    <s v="Veterinärmedicinsk mikrobiologi; Parasitologi"/>
    <x v="19"/>
    <s v="Veterinärmedicine doktorsexamen"/>
    <m/>
    <n v="1"/>
    <n v="0"/>
    <n v="0"/>
    <n v="0"/>
  </r>
  <r>
    <s v="19670129-4388"/>
    <n v="1967"/>
    <s v="Otte"/>
    <s v="Kerstin"/>
    <s v="Otte Kerstin"/>
    <s v="KVINNA"/>
    <s v="Patologi"/>
    <x v="33"/>
    <m/>
    <m/>
    <n v="0"/>
    <n v="0"/>
    <n v="0"/>
    <n v="1"/>
  </r>
  <r>
    <s v="19730126-0241"/>
    <n v="1973"/>
    <s v="Ottinger"/>
    <s v="Thea"/>
    <s v="Ottinger Thea"/>
    <s v="KVINNA"/>
    <s v="Patobiologi, inriktning patologi"/>
    <x v="3"/>
    <m/>
    <m/>
    <n v="0"/>
    <n v="0"/>
    <n v="0"/>
    <n v="1"/>
  </r>
  <r>
    <s v="19571118-2278"/>
    <n v="1957"/>
    <s v="Otto"/>
    <s v="Opira"/>
    <s v="Otto Opira"/>
    <s v="MAN"/>
    <s v="Landsbygdsutveckling"/>
    <x v="2"/>
    <s v="Filosofie doktorsexamen"/>
    <m/>
    <n v="1"/>
    <n v="0"/>
    <n v="0"/>
    <n v="0"/>
  </r>
  <r>
    <s v="19800405-4840"/>
    <n v="1980"/>
    <s v="Ottosson"/>
    <s v="Elisabet"/>
    <s v="Ottosson Elisabet"/>
    <s v="KVINNA"/>
    <s v="Biologi"/>
    <x v="14"/>
    <s v="Filosofie doktorsexamen"/>
    <m/>
    <n v="1"/>
    <n v="0"/>
    <n v="0"/>
    <n v="0"/>
  </r>
  <r>
    <s v="19510907-4038"/>
    <n v="1951"/>
    <s v="Ottosson"/>
    <s v="Johan"/>
    <s v="Ottosson Johan"/>
    <s v="MAN"/>
    <s v="Landskapsarkitektur"/>
    <x v="5"/>
    <s v="Agronomie doktorsexamen"/>
    <m/>
    <n v="1"/>
    <n v="0"/>
    <n v="0"/>
    <n v="0"/>
  </r>
  <r>
    <s v="19611231-3033"/>
    <n v="1961"/>
    <s v="Ouattara"/>
    <s v="Korodjouma"/>
    <s v="Ouattara Korodjouma"/>
    <s v="MAN"/>
    <s v="Markvetenskap"/>
    <x v="10"/>
    <s v="Filosofie doktorsexamen"/>
    <m/>
    <n v="1"/>
    <n v="0"/>
    <n v="0"/>
    <n v="0"/>
  </r>
  <r>
    <s v="19731231-5893"/>
    <n v="1973"/>
    <s v="Ouedraogo"/>
    <s v="Issa"/>
    <s v="Ouedraogo Issa"/>
    <s v="MAN"/>
    <s v="Skogshushållning"/>
    <x v="31"/>
    <s v="Filosofie doktorsexamen"/>
    <m/>
    <n v="1"/>
    <n v="0"/>
    <n v="0"/>
    <n v="0"/>
  </r>
  <r>
    <m/>
    <n v="1974"/>
    <s v="Ouédraogo-Koné"/>
    <s v="Salifou"/>
    <s v="Ouédraogo-Koné Salifou"/>
    <s v="MAN"/>
    <s v="Husdjursvetenskap, inriktning utfodring och skötsel"/>
    <x v="15"/>
    <s v="Filosofie doktorsexamen"/>
    <m/>
    <n v="1"/>
    <n v="0"/>
    <n v="0"/>
    <n v="0"/>
  </r>
  <r>
    <s v="19910521-6171"/>
    <n v="1991"/>
    <s v="Oumer"/>
    <s v="Oliyad Jeilu"/>
    <s v="Oumer Oliyad Jeilu"/>
    <s v="MAN"/>
    <s v="Biologi, inriktning växtbioteknik"/>
    <x v="37"/>
    <m/>
    <m/>
    <n v="0"/>
    <n v="0"/>
    <n v="1"/>
    <n v="0"/>
  </r>
  <r>
    <m/>
    <n v="1964"/>
    <s v="Oumou Sanon"/>
    <s v="Hadja"/>
    <s v="Oumou Sanon Hadja"/>
    <s v="KVINNA"/>
    <s v="Husdjursvetenskap"/>
    <x v="8"/>
    <s v="Filosofie doktorsexamen"/>
    <m/>
    <n v="1"/>
    <n v="0"/>
    <n v="0"/>
    <n v="0"/>
  </r>
  <r>
    <s v="19810307-1984"/>
    <n v="1981"/>
    <s v="Ovegård"/>
    <s v="Maria"/>
    <s v="Ovegård Maria"/>
    <s v="KVINNA"/>
    <s v="Biologi inriktning ekologi"/>
    <x v="23"/>
    <s v="Filosofie doktorsexamen"/>
    <s v="Filosofie licentiatexamen"/>
    <n v="1"/>
    <n v="1"/>
    <n v="0"/>
    <n v="0"/>
  </r>
  <r>
    <s v="19610906-6974"/>
    <n v="1961"/>
    <s v="Overgaard"/>
    <s v="Hans"/>
    <s v="Overgaard Hans"/>
    <s v="MAN"/>
    <s v="Entomologi"/>
    <x v="1"/>
    <m/>
    <m/>
    <n v="0"/>
    <n v="0"/>
    <n v="0"/>
    <n v="1"/>
  </r>
  <r>
    <s v="19720403-1442"/>
    <n v="1972"/>
    <s v="Owenius"/>
    <s v="Sophie"/>
    <s v="Owenius Sophie"/>
    <s v="KVINNA"/>
    <s v="Växtnäringslära"/>
    <x v="26"/>
    <m/>
    <m/>
    <n v="0"/>
    <n v="0"/>
    <n v="0"/>
    <n v="1"/>
  </r>
  <r>
    <s v="19680429-0572"/>
    <n v="1968"/>
    <s v="Oxburgh"/>
    <s v="Leif"/>
    <s v="Oxburgh Leif"/>
    <s v="MAN"/>
    <s v="Veterinärmedicinsk mikrobiologi; Virologi"/>
    <x v="33"/>
    <m/>
    <m/>
    <n v="0"/>
    <n v="0"/>
    <n v="0"/>
    <n v="1"/>
  </r>
  <r>
    <s v="19820418-8356"/>
    <n v="1982"/>
    <s v="Oyewole"/>
    <s v="Olusegun Ayodeji"/>
    <s v="Oyewole Olusegun Ayodeji"/>
    <s v="MAN"/>
    <s v="Biologi"/>
    <x v="3"/>
    <s v="Filosofie doktorsexamen"/>
    <m/>
    <n v="1"/>
    <n v="0"/>
    <n v="0"/>
    <n v="0"/>
  </r>
  <r>
    <m/>
    <n v="1970"/>
    <s v="Pabiou"/>
    <s v="Thierry"/>
    <s v="Pabiou Thierry"/>
    <s v="MAN"/>
    <s v="Husdjursvetenskap, inriktning genetik och avel"/>
    <x v="31"/>
    <s v="Filosofie doktorsexamen"/>
    <m/>
    <n v="1"/>
    <n v="0"/>
    <n v="0"/>
    <n v="0"/>
  </r>
  <r>
    <s v="19980813-2246"/>
    <n v="1998"/>
    <s v="Packard"/>
    <s v="Erica Elsabeth"/>
    <s v="Packard Erica Elsabeth"/>
    <s v="KVINNA"/>
    <s v="Markvetenskap inriktning markbiologi"/>
    <x v="28"/>
    <m/>
    <m/>
    <n v="0"/>
    <n v="0"/>
    <n v="1"/>
    <n v="0"/>
  </r>
  <r>
    <s v="19530725-9522"/>
    <n v="1953"/>
    <s v="Paget"/>
    <s v="Susan Christina"/>
    <s v="Paget Susan Christina"/>
    <s v="KVINNA"/>
    <s v="Landskapsarkitektur"/>
    <x v="34"/>
    <s v="Filosofie doktorsexamen"/>
    <m/>
    <n v="1"/>
    <n v="0"/>
    <n v="0"/>
    <n v="0"/>
  </r>
  <r>
    <s v="19820906-9700"/>
    <n v="1982"/>
    <s v="Paivandy"/>
    <s v="Aida"/>
    <s v="Paivandy Aida"/>
    <s v="KVINNA"/>
    <s v="Medicinsk biovetenskap"/>
    <x v="11"/>
    <m/>
    <m/>
    <n v="0"/>
    <n v="0"/>
    <n v="0"/>
    <n v="1"/>
  </r>
  <r>
    <s v="19560827-1457"/>
    <n v="1956"/>
    <s v="Paju"/>
    <s v="Martin"/>
    <s v="Paju Martin"/>
    <s v="MAN"/>
    <s v="Landsbygdsutveckling"/>
    <x v="15"/>
    <s v="Filosofie doktorsexamen"/>
    <m/>
    <n v="1"/>
    <n v="0"/>
    <n v="0"/>
    <n v="0"/>
  </r>
  <r>
    <s v="19760726-0754"/>
    <n v="1976"/>
    <s v="Pak Seresht"/>
    <s v="Ashkan"/>
    <s v="Pak Seresht Ashkan"/>
    <s v="MAN"/>
    <s v="Ekonomi inriktning Företagsekonomi"/>
    <x v="7"/>
    <s v="Filosofie doktorsexamen"/>
    <m/>
    <n v="1"/>
    <n v="0"/>
    <n v="0"/>
    <n v="0"/>
  </r>
  <r>
    <s v="19861002-5937"/>
    <n v="1986"/>
    <s v="Pallin"/>
    <s v="Anton"/>
    <s v="Pallin Anton"/>
    <s v="MAN"/>
    <s v="Biologi inriktning Mikrobiologi"/>
    <x v="7"/>
    <s v="Agronomie doktorsexamen"/>
    <m/>
    <n v="1"/>
    <n v="0"/>
    <n v="0"/>
    <n v="0"/>
  </r>
  <r>
    <s v="19750213-4633"/>
    <n v="1975"/>
    <s v="Palm"/>
    <s v="Daniel"/>
    <s v="Palm Daniel"/>
    <s v="MAN"/>
    <s v="Biologi"/>
    <x v="8"/>
    <s v="Filosofie doktorsexamen"/>
    <m/>
    <n v="1"/>
    <n v="0"/>
    <n v="0"/>
    <n v="0"/>
  </r>
  <r>
    <s v="19981010-7665"/>
    <n v="1998"/>
    <s v="Palm"/>
    <s v="Felicia"/>
    <s v="Palm Felicia"/>
    <s v="KVINNA"/>
    <s v="Veterinärmedicinsk vetenskap"/>
    <x v="16"/>
    <m/>
    <m/>
    <n v="0"/>
    <n v="0"/>
    <n v="1"/>
    <n v="0"/>
  </r>
  <r>
    <s v="19610124-5998"/>
    <n v="1961"/>
    <s v="Palm"/>
    <s v="Michael"/>
    <s v="Palm Michael"/>
    <s v="MAN"/>
    <s v="Skog-Industri-Marknad"/>
    <x v="26"/>
    <m/>
    <m/>
    <n v="0"/>
    <n v="0"/>
    <n v="0"/>
    <n v="1"/>
  </r>
  <r>
    <s v="19600226-0104"/>
    <n v="1960"/>
    <s v="Palmborg"/>
    <s v="Cecilia"/>
    <s v="Palmborg Cecilia"/>
    <s v="KVINNA"/>
    <s v="Skoglig marklära"/>
    <x v="33"/>
    <m/>
    <m/>
    <n v="0"/>
    <n v="0"/>
    <n v="0"/>
    <n v="1"/>
  </r>
  <r>
    <s v="19830505-4028"/>
    <n v="1983"/>
    <s v="Palmér"/>
    <s v="Cecilia"/>
    <s v="Palmér Cecilia"/>
    <s v="KVINNA"/>
    <s v="Biologi"/>
    <x v="37"/>
    <m/>
    <m/>
    <n v="0"/>
    <n v="0"/>
    <n v="1"/>
    <n v="0"/>
  </r>
  <r>
    <s v="19660304-5045"/>
    <n v="1966"/>
    <s v="Palmgren Karlsson"/>
    <s v="Carina"/>
    <s v="Palmgren Karlsson Carina"/>
    <s v="KVINNA"/>
    <s v="Husdjurens utfodring och vård"/>
    <x v="27"/>
    <m/>
    <m/>
    <n v="0"/>
    <n v="0"/>
    <n v="0"/>
    <n v="1"/>
  </r>
  <r>
    <s v="19830505-0208"/>
    <n v="1983"/>
    <s v="Palmqvist"/>
    <s v="Hanna"/>
    <s v="Palmqvist Hanna"/>
    <s v="KVINNA"/>
    <s v="Husdjursvetenskap"/>
    <x v="6"/>
    <s v="Veterinärmedicine doktorsexamen"/>
    <m/>
    <n v="1"/>
    <n v="0"/>
    <n v="0"/>
    <n v="0"/>
  </r>
  <r>
    <s v="19830706-7515"/>
    <n v="1983"/>
    <s v="Palmqvist"/>
    <s v="Martin"/>
    <s v="Palmqvist Martin"/>
    <s v="MAN"/>
    <s v="Kemi"/>
    <x v="23"/>
    <s v="Filosofie doktorsexamen"/>
    <m/>
    <n v="1"/>
    <n v="0"/>
    <n v="0"/>
    <n v="0"/>
  </r>
  <r>
    <s v="19680113-9608"/>
    <n v="1968"/>
    <s v="Pálsdóttir"/>
    <s v="Anna Maria"/>
    <s v="Pálsdóttir Anna Maria"/>
    <s v="KVINNA"/>
    <s v="Landskapsplanering med inriktning mot Miljöpsykologi"/>
    <x v="15"/>
    <s v="Filosofie doktorsexamen"/>
    <m/>
    <n v="1"/>
    <n v="0"/>
    <n v="0"/>
    <n v="0"/>
  </r>
  <r>
    <s v="19661229-2752"/>
    <n v="1966"/>
    <s v="Pamuk"/>
    <s v="Gunnar"/>
    <s v="Pamuk Gunnar"/>
    <s v="MAN"/>
    <s v="Skogsskötsel"/>
    <x v="5"/>
    <s v="Skoglig doktorsexamen"/>
    <m/>
    <n v="1"/>
    <n v="0"/>
    <n v="0"/>
    <n v="0"/>
  </r>
  <r>
    <s v="19590504-0555"/>
    <n v="1959"/>
    <s v="Pan"/>
    <s v="Dan Hua"/>
    <s v="Pan Dan Hua"/>
    <s v="MAN"/>
    <s v="Lantbrukets byggnadsteknik"/>
    <x v="33"/>
    <m/>
    <m/>
    <n v="0"/>
    <n v="0"/>
    <n v="0"/>
    <n v="1"/>
  </r>
  <r>
    <s v="19560508-0406"/>
    <n v="1956"/>
    <s v="Pan"/>
    <s v="He Feng"/>
    <s v="Pan He Feng"/>
    <s v="KVINNA"/>
    <s v="Kemi"/>
    <x v="27"/>
    <m/>
    <m/>
    <n v="0"/>
    <n v="0"/>
    <n v="0"/>
    <n v="1"/>
  </r>
  <r>
    <s v="19840613-1295"/>
    <n v="1984"/>
    <s v="Pan"/>
    <s v="Jinfeng"/>
    <s v="Pan Jinfeng"/>
    <s v="MAN"/>
    <s v="Livsmedelsvetenskap"/>
    <x v="14"/>
    <s v="Filosofie doktorsexamen"/>
    <m/>
    <n v="1"/>
    <n v="0"/>
    <n v="0"/>
    <n v="0"/>
  </r>
  <r>
    <m/>
    <n v="1959"/>
    <s v="Panchadcharam"/>
    <s v="Chandrawathani"/>
    <s v="Panchadcharam Chandrawathani"/>
    <s v="KVINNA"/>
    <s v="Parasitologi"/>
    <x v="34"/>
    <m/>
    <m/>
    <n v="0"/>
    <n v="0"/>
    <n v="0"/>
    <n v="1"/>
  </r>
  <r>
    <s v="19490705-0597"/>
    <n v="1949"/>
    <s v="Pandey"/>
    <s v="Devendra"/>
    <s v="Pandey Devendra"/>
    <s v="MAN"/>
    <s v="Skogsuppskattning och skogsindelning; Skogstaxering"/>
    <x v="27"/>
    <m/>
    <m/>
    <n v="0"/>
    <n v="0"/>
    <n v="0"/>
    <n v="1"/>
  </r>
  <r>
    <s v="19890105-9173"/>
    <n v="1989"/>
    <s v="Pang"/>
    <s v="Degong"/>
    <s v="Pang Degong"/>
    <s v="MAN"/>
    <s v="Husdjursvetenskap, inriktning utfodring och skötsel"/>
    <x v="11"/>
    <s v="Filosofie doktorsexamen"/>
    <m/>
    <n v="1"/>
    <n v="0"/>
    <n v="0"/>
    <n v="0"/>
  </r>
  <r>
    <s v="19820501-8594"/>
    <n v="1982"/>
    <s v="Pantze"/>
    <s v="Andreas"/>
    <s v="Pantze Andreas"/>
    <s v="MAN"/>
    <s v="Teknologi"/>
    <x v="14"/>
    <m/>
    <m/>
    <n v="0"/>
    <n v="0"/>
    <n v="0"/>
    <n v="1"/>
  </r>
  <r>
    <s v="19650323-2610"/>
    <n v="1965"/>
    <s v="Pape"/>
    <s v="Rolf"/>
    <s v="Pape Rolf"/>
    <s v="MAN"/>
    <s v="Skogsskötsel"/>
    <x v="19"/>
    <m/>
    <m/>
    <n v="0"/>
    <n v="0"/>
    <n v="0"/>
    <n v="1"/>
  </r>
  <r>
    <s v="19970218-0358"/>
    <n v="1997"/>
    <s v="Pappas"/>
    <s v="Fotios"/>
    <s v="Pappas Fotios"/>
    <s v="MAN"/>
    <s v="Husdjursvetenskap"/>
    <x v="16"/>
    <m/>
    <m/>
    <n v="0"/>
    <n v="0"/>
    <n v="0"/>
    <n v="1"/>
  </r>
  <r>
    <s v="19940207-2012"/>
    <n v="1994"/>
    <s v="Papucci"/>
    <s v="Emanuele"/>
    <s v="Papucci Emanuele"/>
    <s v="MAN"/>
    <s v="Skogshushållning"/>
    <x v="16"/>
    <m/>
    <m/>
    <n v="0"/>
    <n v="0"/>
    <n v="1"/>
    <n v="0"/>
  </r>
  <r>
    <s v="19651201-1302"/>
    <n v="1965"/>
    <s v="Parducci Fredriksson"/>
    <s v="Laura"/>
    <s v="Parducci Fredriksson Laura"/>
    <s v="KVINNA"/>
    <s v="Skogsgenetik"/>
    <x v="19"/>
    <m/>
    <m/>
    <n v="0"/>
    <n v="0"/>
    <n v="0"/>
    <n v="1"/>
  </r>
  <r>
    <s v="19621219-6759"/>
    <n v="1962"/>
    <s v="Pare"/>
    <s v="Souleymane"/>
    <s v="Pare Souleymane"/>
    <s v="MAN"/>
    <s v="Skogshushållning"/>
    <x v="8"/>
    <s v="Filosofie doktorsexamen"/>
    <m/>
    <n v="1"/>
    <n v="0"/>
    <n v="0"/>
    <n v="0"/>
  </r>
  <r>
    <s v="19580925-2793"/>
    <n v="1958"/>
    <s v="Parikka"/>
    <s v="Matti-Pekka"/>
    <s v="Parikka Matti-Pekka"/>
    <s v="MAN"/>
    <s v="Skog-Industri-Marknad"/>
    <x v="1"/>
    <m/>
    <m/>
    <n v="0"/>
    <n v="0"/>
    <n v="0"/>
    <n v="1"/>
  </r>
  <r>
    <m/>
    <n v="1973"/>
    <s v="Park"/>
    <s v="Hee-Bok"/>
    <s v="Park Hee-Bok"/>
    <s v="MAN"/>
    <s v="Molekylär genetik"/>
    <x v="17"/>
    <m/>
    <m/>
    <n v="0"/>
    <n v="0"/>
    <n v="0"/>
    <n v="1"/>
  </r>
  <r>
    <s v="19930930-8436"/>
    <n v="1993"/>
    <s v="Parrow Melhus"/>
    <s v="Christoffer"/>
    <s v="Parrow Melhus Christoffer"/>
    <s v="MAN"/>
    <s v="Teknologi"/>
    <x v="16"/>
    <m/>
    <m/>
    <n v="0"/>
    <n v="0"/>
    <n v="1"/>
    <n v="0"/>
  </r>
  <r>
    <s v="19830801-0894"/>
    <n v="1983"/>
    <s v="Parvage"/>
    <s v="Mohammed Masud"/>
    <s v="Parvage Mohammed Masud"/>
    <s v="MAN"/>
    <s v="Markvetenskap"/>
    <x v="3"/>
    <s v="Filosofie doktorsexamen"/>
    <m/>
    <n v="1"/>
    <n v="0"/>
    <n v="0"/>
    <n v="0"/>
  </r>
  <r>
    <s v="19871121-5908"/>
    <n v="1987"/>
    <s v="Pasanen"/>
    <s v="Sanna"/>
    <s v="Pasanen Sanna"/>
    <s v="KVINNA"/>
    <s v="Teknologi"/>
    <x v="16"/>
    <m/>
    <m/>
    <n v="0"/>
    <n v="0"/>
    <n v="1"/>
    <n v="0"/>
  </r>
  <r>
    <s v="19760823-4683"/>
    <n v="1976"/>
    <s v="Paschek"/>
    <s v="Ulrike"/>
    <s v="Paschek Ulrike"/>
    <s v="KVINNA"/>
    <s v="Virologi"/>
    <x v="2"/>
    <s v="Agronomie doktorsexamen"/>
    <m/>
    <n v="1"/>
    <n v="0"/>
    <n v="0"/>
    <n v="0"/>
  </r>
  <r>
    <s v="19811023-T167"/>
    <n v="1981"/>
    <s v="Pathoummalangsy"/>
    <s v="Khamparn"/>
    <s v="Pathoummalangsy Khamparn"/>
    <s v="KVINNA"/>
    <s v="Husdjursvetenskap"/>
    <x v="11"/>
    <m/>
    <m/>
    <n v="0"/>
    <n v="0"/>
    <n v="0"/>
    <n v="1"/>
  </r>
  <r>
    <s v="19760823-7017"/>
    <n v="1976"/>
    <s v="Patring"/>
    <s v="Johan"/>
    <s v="Patring Johan"/>
    <s v="MAN"/>
    <s v="Livsmedelsvetenskap; Livsmedelskemi"/>
    <x v="21"/>
    <s v="Filosofie doktorsexamen"/>
    <m/>
    <n v="1"/>
    <n v="0"/>
    <n v="0"/>
    <n v="0"/>
  </r>
  <r>
    <s v="19710831-3011"/>
    <n v="1971"/>
    <s v="Paulrud"/>
    <s v="Anton"/>
    <s v="Paulrud Anton"/>
    <s v="MAN"/>
    <s v="Skogsekonomi"/>
    <x v="26"/>
    <m/>
    <m/>
    <n v="0"/>
    <n v="0"/>
    <n v="0"/>
    <n v="1"/>
  </r>
  <r>
    <s v="19690502-5984"/>
    <n v="1969"/>
    <s v="Paulrud"/>
    <s v="Susanne"/>
    <s v="Paulrud Susanne"/>
    <s v="KVINNA"/>
    <s v="Lantbruksteknik"/>
    <x v="0"/>
    <m/>
    <m/>
    <n v="0"/>
    <n v="0"/>
    <n v="0"/>
    <n v="1"/>
  </r>
  <r>
    <s v="19800904-4002"/>
    <n v="1980"/>
    <s v="Paulsson"/>
    <s v="Emma Julia Elisabeth"/>
    <s v="Paulsson Emma Julia Elisabeth"/>
    <s v="KVINNA"/>
    <s v="Landskapsplanering"/>
    <x v="15"/>
    <s v="Filosofie doktorsexamen"/>
    <m/>
    <n v="1"/>
    <n v="0"/>
    <n v="0"/>
    <n v="0"/>
  </r>
  <r>
    <s v="19530311-1834"/>
    <n v="1953"/>
    <s v="Pauly"/>
    <s v="Thomas"/>
    <s v="Pauly Thomas"/>
    <s v="MAN"/>
    <s v="Husdjurens utfodring och vård"/>
    <x v="33"/>
    <m/>
    <m/>
    <n v="0"/>
    <n v="0"/>
    <n v="0"/>
    <n v="1"/>
  </r>
  <r>
    <s v="19580326-0867"/>
    <n v="1958"/>
    <s v="Pavlova"/>
    <s v="Alona"/>
    <s v="Pavlova Alona"/>
    <s v="KVINNA"/>
    <s v="Medicinsk och fysiologisk kemi"/>
    <x v="5"/>
    <m/>
    <m/>
    <n v="0"/>
    <n v="0"/>
    <n v="0"/>
    <n v="1"/>
  </r>
  <r>
    <s v="19861025-3430"/>
    <n v="1986"/>
    <s v="Pawar"/>
    <s v="Prashant Mohan"/>
    <s v="Pawar Prashant Mohan"/>
    <s v="MAN"/>
    <s v="Biologi"/>
    <x v="13"/>
    <s v="Filosofie doktorsexamen"/>
    <m/>
    <n v="1"/>
    <n v="0"/>
    <n v="0"/>
    <n v="0"/>
  </r>
  <r>
    <s v="19740121-9378"/>
    <n v="1974"/>
    <s v="Paz von Friesen"/>
    <s v="Carlos"/>
    <s v="Paz von Friesen Carlos"/>
    <s v="MAN"/>
    <s v="Skogshushållning"/>
    <x v="14"/>
    <m/>
    <m/>
    <n v="0"/>
    <n v="0"/>
    <n v="0"/>
    <n v="1"/>
  </r>
  <r>
    <s v="19830320-2702"/>
    <n v="1983"/>
    <s v="Pedersen"/>
    <s v="Anja"/>
    <s v="Pedersen Anja"/>
    <s v="KVINNA"/>
    <s v="Djuromvårdnadsvetenskap"/>
    <x v="18"/>
    <m/>
    <m/>
    <n v="0"/>
    <n v="0"/>
    <n v="1"/>
    <n v="0"/>
  </r>
  <r>
    <s v="19551223-9301"/>
    <n v="1955"/>
    <s v="Pedersen Mörner"/>
    <s v="Anne"/>
    <s v="Pedersen Mörner Anne"/>
    <s v="KVINNA"/>
    <s v="Obstetrik och gynekologi"/>
    <x v="0"/>
    <m/>
    <m/>
    <n v="0"/>
    <n v="0"/>
    <n v="0"/>
    <n v="1"/>
  </r>
  <r>
    <s v="19830102-5139"/>
    <n v="1983"/>
    <s v="Pederson"/>
    <s v="Eric"/>
    <s v="Pederson Eric"/>
    <s v="MAN"/>
    <s v="Biologi inriktning Växtfysiologi"/>
    <x v="14"/>
    <s v="Filosofie doktorsexamen"/>
    <m/>
    <n v="1"/>
    <n v="0"/>
    <n v="0"/>
    <n v="0"/>
  </r>
  <r>
    <s v="19821117-4068"/>
    <n v="1982"/>
    <s v="Peele"/>
    <s v="Hanneke"/>
    <s v="Peele Hanneke"/>
    <s v="KVINNA"/>
    <s v="Biologi inriktning Växtförädling"/>
    <x v="14"/>
    <s v="Filosofie doktorsexamen"/>
    <m/>
    <n v="1"/>
    <n v="0"/>
    <n v="0"/>
    <n v="0"/>
  </r>
  <r>
    <s v="19711119-6833"/>
    <n v="1971"/>
    <s v="Peetz Nielsen"/>
    <s v="Per"/>
    <s v="Peetz Nielsen Per"/>
    <s v="MAN"/>
    <s v="Etologi"/>
    <x v="21"/>
    <s v="Filosofie doktorsexamen"/>
    <m/>
    <n v="1"/>
    <n v="0"/>
    <n v="0"/>
    <n v="0"/>
  </r>
  <r>
    <s v="19690905-6944"/>
    <n v="1969"/>
    <s v="Pelander"/>
    <s v="Lena"/>
    <s v="Pelander Lena"/>
    <s v="KVINNA"/>
    <s v="Klinisk vetenskap, inriktning medicin"/>
    <x v="3"/>
    <s v="Veterinärmedicine doktorsexamen"/>
    <m/>
    <n v="1"/>
    <n v="0"/>
    <n v="0"/>
    <n v="0"/>
  </r>
  <r>
    <s v="19820429-4154"/>
    <n v="1982"/>
    <s v="Pelayo Lind"/>
    <s v="Olle"/>
    <s v="Pelayo Lind Olle"/>
    <s v="MAN"/>
    <s v="Trädgårdsvetenskap"/>
    <x v="20"/>
    <m/>
    <m/>
    <n v="0"/>
    <n v="0"/>
    <n v="0"/>
    <n v="1"/>
  </r>
  <r>
    <s v="19950921-T794"/>
    <n v="1995"/>
    <s v="Pellett"/>
    <s v="Cameron"/>
    <s v="Pellett Cameron"/>
    <s v="MAN"/>
    <s v="Skogshushållning"/>
    <x v="12"/>
    <m/>
    <m/>
    <n v="0"/>
    <n v="0"/>
    <n v="1"/>
    <n v="0"/>
  </r>
  <r>
    <s v="19820820-3227"/>
    <n v="1982"/>
    <s v="Pelve"/>
    <s v="Maja"/>
    <s v="Pelve Maja"/>
    <s v="KVINNA"/>
    <s v="Husdjursvetenskap, inriktning utfodring och vård"/>
    <x v="15"/>
    <m/>
    <s v="Agronomie licentiatexamen"/>
    <n v="0"/>
    <n v="1"/>
    <n v="0"/>
    <n v="1"/>
  </r>
  <r>
    <m/>
    <n v="1967"/>
    <s v="Pena"/>
    <s v="Martinez Ana"/>
    <s v="Pena Martinez Ana"/>
    <s v="KVINNA"/>
    <s v="Obstetrik och gynekologi"/>
    <x v="5"/>
    <m/>
    <m/>
    <n v="0"/>
    <n v="0"/>
    <n v="0"/>
    <n v="1"/>
  </r>
  <r>
    <s v="19731010-1964"/>
    <n v="1973"/>
    <s v="Penell"/>
    <s v="Johanna"/>
    <s v="Penell Johanna"/>
    <s v="KVINNA"/>
    <s v="Epidemiologi"/>
    <x v="8"/>
    <s v="Veterinärmedicine doktorsexamen"/>
    <m/>
    <n v="1"/>
    <n v="0"/>
    <n v="0"/>
    <n v="0"/>
  </r>
  <r>
    <s v="19811129-6557"/>
    <n v="1981"/>
    <s v="Peralta Tapia"/>
    <s v="Andres"/>
    <s v="Peralta Tapia Andres"/>
    <s v="MAN"/>
    <s v="Markvetenskap"/>
    <x v="13"/>
    <s v="Filosofie doktorsexamen"/>
    <m/>
    <n v="1"/>
    <n v="0"/>
    <n v="0"/>
    <n v="0"/>
  </r>
  <r>
    <s v="19731123-3683"/>
    <n v="1973"/>
    <s v="Pereira Teixeira"/>
    <s v="Rita Teresa"/>
    <s v="Pereira Teixeira Rita Teresa"/>
    <s v="KVINNA"/>
    <s v="Genetik och växtförädling"/>
    <x v="17"/>
    <s v="Filosofie doktorsexamen"/>
    <m/>
    <n v="1"/>
    <n v="0"/>
    <n v="0"/>
    <n v="0"/>
  </r>
  <r>
    <m/>
    <n v="1951"/>
    <s v="Perez"/>
    <s v="Clariget Raquel"/>
    <s v="Perez Clariget Raquel"/>
    <s v="KVINNA"/>
    <s v="Klinisk kemi"/>
    <x v="0"/>
    <m/>
    <m/>
    <n v="0"/>
    <n v="0"/>
    <n v="0"/>
    <n v="1"/>
  </r>
  <r>
    <s v="19800529-T219"/>
    <n v="1980"/>
    <s v="Perez Mercado"/>
    <s v="Luis Fernando"/>
    <s v="Perez Mercado Luis Fernando"/>
    <s v="MAN"/>
    <s v="Teknologi"/>
    <x v="11"/>
    <s v="Filosofie doktorsexamen"/>
    <m/>
    <n v="1"/>
    <n v="0"/>
    <n v="0"/>
    <n v="0"/>
  </r>
  <r>
    <s v="19791130-0429"/>
    <n v="1979"/>
    <s v="Perhans"/>
    <s v="Karin Elisabet"/>
    <s v="Perhans Karin Elisabet"/>
    <s v="KVINNA"/>
    <s v="Ekologi"/>
    <x v="10"/>
    <s v="Filosofie doktorsexamen"/>
    <m/>
    <n v="1"/>
    <n v="0"/>
    <n v="0"/>
    <n v="0"/>
  </r>
  <r>
    <s v="19930112-0847"/>
    <n v="1993"/>
    <s v="Perman"/>
    <s v="Ebba"/>
    <s v="Perman Ebba"/>
    <s v="KVINNA"/>
    <s v="Biologi inriktning bioteknik"/>
    <x v="22"/>
    <m/>
    <m/>
    <n v="0"/>
    <n v="0"/>
    <n v="1"/>
    <n v="0"/>
  </r>
  <r>
    <s v="19711012-1923"/>
    <n v="1971"/>
    <s v="Persson"/>
    <s v="Anja Maria"/>
    <s v="Persson Anja Maria"/>
    <s v="KVINNA"/>
    <s v="Bakteriologi"/>
    <x v="0"/>
    <m/>
    <m/>
    <n v="0"/>
    <n v="0"/>
    <n v="0"/>
    <n v="1"/>
  </r>
  <r>
    <s v="19520121-5554"/>
    <n v="1952"/>
    <s v="Persson"/>
    <s v="Arne"/>
    <s v="Persson Arne"/>
    <s v="MAN"/>
    <s v="Obstetrik och gynekologi"/>
    <x v="19"/>
    <m/>
    <m/>
    <n v="0"/>
    <n v="0"/>
    <n v="0"/>
    <n v="1"/>
  </r>
  <r>
    <s v="19820126-7518"/>
    <n v="1982"/>
    <s v="Persson"/>
    <s v="Daniel"/>
    <s v="Persson Daniel"/>
    <s v="MAN"/>
    <s v="Teknologi"/>
    <x v="14"/>
    <m/>
    <m/>
    <n v="0"/>
    <n v="0"/>
    <n v="0"/>
    <n v="1"/>
  </r>
  <r>
    <s v="19571208-3541"/>
    <n v="1957"/>
    <s v="Persson"/>
    <s v="Elisabeth"/>
    <s v="Persson Elisabeth"/>
    <s v="KVINNA"/>
    <s v="Anatomi och histologi"/>
    <x v="30"/>
    <m/>
    <m/>
    <n v="0"/>
    <n v="0"/>
    <n v="0"/>
    <n v="1"/>
  </r>
  <r>
    <s v="19721214-6679"/>
    <n v="1972"/>
    <s v="Persson"/>
    <s v="Erik"/>
    <s v="Persson Erik"/>
    <s v="MAN"/>
    <s v="Virkeslära"/>
    <x v="26"/>
    <m/>
    <m/>
    <n v="0"/>
    <n v="0"/>
    <n v="0"/>
    <n v="1"/>
  </r>
  <r>
    <s v="19541203-3325"/>
    <n v="1954"/>
    <s v="Persson"/>
    <s v="Gun"/>
    <s v="Persson Gun"/>
    <s v="KVINNA"/>
    <s v="Hydroteknik"/>
    <x v="19"/>
    <m/>
    <m/>
    <n v="0"/>
    <n v="0"/>
    <n v="0"/>
    <n v="1"/>
  </r>
  <r>
    <s v="19830513-7815"/>
    <n v="1983"/>
    <s v="Persson"/>
    <s v="Henrik"/>
    <s v="Persson Henrik"/>
    <s v="MAN"/>
    <s v="Teknologi"/>
    <x v="3"/>
    <s v="Teknologie doktorsexamen"/>
    <m/>
    <n v="1"/>
    <n v="0"/>
    <n v="0"/>
    <n v="0"/>
  </r>
  <r>
    <s v="19890108-7539"/>
    <n v="1989"/>
    <s v="Persson Hodén"/>
    <s v="Kristian"/>
    <s v="Persson Hodén Kristian"/>
    <s v="MAN"/>
    <s v="Biologi inriktning Växtförädling"/>
    <x v="24"/>
    <s v="Teknologie doktorsexamen"/>
    <m/>
    <n v="1"/>
    <n v="0"/>
    <n v="0"/>
    <n v="0"/>
  </r>
  <r>
    <s v="19690323-3523"/>
    <n v="1969"/>
    <s v="Persson Hovmalm"/>
    <s v="Helena"/>
    <s v="Persson Hovmalm Helena"/>
    <s v="KVINNA"/>
    <s v="Växtförädling; Hortikulturell växtförädling"/>
    <x v="26"/>
    <m/>
    <m/>
    <n v="0"/>
    <n v="0"/>
    <n v="0"/>
    <n v="1"/>
  </r>
  <r>
    <s v="19710124-4460"/>
    <n v="1971"/>
    <s v="Persson"/>
    <s v="Inga-Lill"/>
    <s v="Persson Inga-Lill"/>
    <s v="KVINNA"/>
    <s v="Skoglig zooekologi"/>
    <x v="34"/>
    <m/>
    <m/>
    <n v="0"/>
    <n v="0"/>
    <n v="0"/>
    <n v="1"/>
  </r>
  <r>
    <s v="19680629-5215"/>
    <n v="1968"/>
    <s v="Persson"/>
    <s v="Jens Olof"/>
    <s v="Persson Jens Olof"/>
    <s v="MAN"/>
    <s v="Skoglig zooekologi"/>
    <x v="5"/>
    <m/>
    <m/>
    <n v="0"/>
    <n v="0"/>
    <n v="0"/>
    <n v="1"/>
  </r>
  <r>
    <s v="19730303-8975"/>
    <n v="1973"/>
    <s v="Persson"/>
    <s v="Jörgen"/>
    <s v="Persson Jörgen"/>
    <s v="MAN"/>
    <s v="Biologi"/>
    <x v="34"/>
    <m/>
    <m/>
    <n v="0"/>
    <n v="0"/>
    <n v="0"/>
    <n v="1"/>
  </r>
  <r>
    <s v="19690807-1480"/>
    <n v="1969"/>
    <s v="Persson"/>
    <s v="Karin Agnes"/>
    <s v="Persson Karin Agnes"/>
    <s v="KVINNA"/>
    <s v="Växtförädling; Agrar växtförädling"/>
    <x v="0"/>
    <m/>
    <m/>
    <n v="0"/>
    <n v="0"/>
    <n v="0"/>
    <n v="1"/>
  </r>
  <r>
    <s v="19690327-7926"/>
    <n v="1969"/>
    <s v="Persson"/>
    <s v="Karina"/>
    <s v="Persson Karina"/>
    <s v="KVINNA"/>
    <s v="Molekylärbiologi"/>
    <x v="19"/>
    <m/>
    <m/>
    <n v="0"/>
    <n v="0"/>
    <n v="0"/>
    <n v="1"/>
  </r>
  <r>
    <s v="19700914-0133"/>
    <n v="1970"/>
    <s v="Persson"/>
    <s v="Kristian"/>
    <s v="Persson Kristian"/>
    <s v="MAN"/>
    <s v="Vattenvårdslära"/>
    <x v="5"/>
    <m/>
    <m/>
    <n v="0"/>
    <n v="0"/>
    <n v="0"/>
    <n v="1"/>
  </r>
  <r>
    <s v="19661009-3954"/>
    <n v="1966"/>
    <s v="Persson"/>
    <s v="Lars Bertil"/>
    <s v="Persson Lars Bertil"/>
    <s v="MAN"/>
    <s v="Växtpatologi; Mykologi och bakteriologi"/>
    <x v="1"/>
    <m/>
    <m/>
    <n v="0"/>
    <n v="0"/>
    <n v="0"/>
    <n v="1"/>
  </r>
  <r>
    <s v="19820127-8523"/>
    <n v="1982"/>
    <s v="Persson"/>
    <s v="Lo"/>
    <s v="Persson Lo"/>
    <s v="KVINNA"/>
    <s v="Biologi"/>
    <x v="13"/>
    <s v="Filosofie doktorsexamen"/>
    <m/>
    <n v="1"/>
    <n v="0"/>
    <n v="0"/>
    <n v="0"/>
  </r>
  <r>
    <s v="19780618-4177"/>
    <n v="1978"/>
    <s v="Persson"/>
    <s v="Mattias"/>
    <s v="Persson Mattias"/>
    <s v="MAN"/>
    <s v="Molekylär cellbiologi"/>
    <x v="21"/>
    <s v="Filosofie doktorsexamen"/>
    <m/>
    <n v="1"/>
    <n v="0"/>
    <n v="0"/>
    <n v="0"/>
  </r>
  <r>
    <s v="19770523-0188"/>
    <n v="1977"/>
    <s v="Persson"/>
    <s v="Sara"/>
    <s v="Persson Sara"/>
    <s v="KVINNA"/>
    <s v="Klinisk vetenskap, inriktning reproduktion"/>
    <x v="31"/>
    <s v="Veterinärmedicine doktorsexamen"/>
    <m/>
    <n v="1"/>
    <n v="0"/>
    <n v="0"/>
    <n v="0"/>
  </r>
  <r>
    <s v="19770901-6674"/>
    <n v="1977"/>
    <s v="Persson"/>
    <s v="Tomas"/>
    <s v="Persson Tomas"/>
    <s v="MAN"/>
    <s v="Växtodlingslära"/>
    <x v="8"/>
    <s v="Agronomie doktorsexamen"/>
    <m/>
    <n v="1"/>
    <n v="0"/>
    <n v="0"/>
    <n v="0"/>
  </r>
  <r>
    <s v="19590829-7178"/>
    <n v="1959"/>
    <s v="Persson"/>
    <s v="Torbjörn"/>
    <s v="Persson Torbjörn"/>
    <s v="MAN"/>
    <s v="Ekologi och miljövård; Floravård"/>
    <x v="19"/>
    <m/>
    <m/>
    <n v="0"/>
    <n v="0"/>
    <n v="0"/>
    <n v="1"/>
  </r>
  <r>
    <s v="19601129-3518"/>
    <n v="1960"/>
    <s v="Persson"/>
    <s v="Torgny"/>
    <s v="Persson Torgny"/>
    <s v="MAN"/>
    <s v="Skogsgenetik"/>
    <x v="26"/>
    <s v="Skoglig doktorsexamen"/>
    <m/>
    <n v="1"/>
    <n v="0"/>
    <n v="0"/>
    <n v="0"/>
  </r>
  <r>
    <s v="19720215-7801"/>
    <n v="1972"/>
    <s v="Persson"/>
    <s v="Ylva"/>
    <s v="Persson Ylva"/>
    <s v="KVINNA"/>
    <s v="Obstetrik och gynekologi"/>
    <x v="29"/>
    <s v="Veterinärmedicine doktorsexamen"/>
    <m/>
    <n v="1"/>
    <n v="0"/>
    <n v="0"/>
    <n v="0"/>
  </r>
  <r>
    <s v="19870721-0780"/>
    <n v="1987"/>
    <s v="Persson-Sjödin"/>
    <s v="Emma"/>
    <s v="Persson-Sjödin Emma"/>
    <s v="KVINNA"/>
    <s v="Klinisk vetenskap"/>
    <x v="20"/>
    <s v="Veterinärmedicine doktorsexamen"/>
    <m/>
    <n v="1"/>
    <n v="0"/>
    <n v="0"/>
    <n v="0"/>
  </r>
  <r>
    <s v="19681013-0374"/>
    <n v="1968"/>
    <s v="Petersson"/>
    <s v="Carl"/>
    <s v="Petersson Carl"/>
    <s v="MAN"/>
    <s v="Kemi"/>
    <x v="9"/>
    <m/>
    <m/>
    <n v="0"/>
    <n v="0"/>
    <n v="0"/>
    <n v="1"/>
  </r>
  <r>
    <s v="19840525-2902"/>
    <n v="1984"/>
    <s v="Petersson"/>
    <s v="Emmy"/>
    <s v="Petersson Emmy"/>
    <s v="KVINNA"/>
    <s v="Teknologi"/>
    <x v="20"/>
    <m/>
    <m/>
    <n v="0"/>
    <n v="0"/>
    <n v="0"/>
    <n v="1"/>
  </r>
  <r>
    <s v="19590824-8569"/>
    <n v="1959"/>
    <s v="Petersson Grawé"/>
    <s v="Kierstin"/>
    <s v="Petersson Grawé Kierstin"/>
    <s v="KVINNA"/>
    <s v="Livsmedelstoxikologi"/>
    <x v="34"/>
    <m/>
    <m/>
    <n v="0"/>
    <n v="0"/>
    <n v="0"/>
    <n v="1"/>
  </r>
  <r>
    <s v="19650609-2532"/>
    <n v="1965"/>
    <s v="Petersson"/>
    <s v="Hans"/>
    <s v="Petersson Hans"/>
    <s v="MAN"/>
    <s v="Skogsuppskattning och skogsindelning; Skogstaxering"/>
    <x v="27"/>
    <m/>
    <m/>
    <n v="0"/>
    <n v="0"/>
    <n v="0"/>
    <n v="1"/>
  </r>
  <r>
    <s v="19820414-8988"/>
    <n v="1982"/>
    <s v="Petersson"/>
    <s v="Jeanette"/>
    <s v="Petersson Jeanette"/>
    <s v="KVINNA"/>
    <s v="Teknologi"/>
    <x v="14"/>
    <m/>
    <s v="Teknologie licentiatexamen"/>
    <n v="0"/>
    <n v="1"/>
    <n v="0"/>
    <n v="1"/>
  </r>
  <r>
    <s v="19501010-8636"/>
    <n v="1950"/>
    <s v="Petersson"/>
    <s v="Karl-Johan"/>
    <s v="Petersson Karl-Johan"/>
    <s v="MAN"/>
    <s v="Husdjursförädling"/>
    <x v="32"/>
    <s v="Agronomie doktorsexamen"/>
    <m/>
    <n v="1"/>
    <n v="0"/>
    <n v="0"/>
    <n v="0"/>
  </r>
  <r>
    <s v="19460325-4519"/>
    <n v="1946"/>
    <s v="Petersson"/>
    <s v="Lars Ragnar"/>
    <s v="Petersson Lars Ragnar"/>
    <s v="MAN"/>
    <s v="Klinisk kemi"/>
    <x v="1"/>
    <m/>
    <m/>
    <n v="0"/>
    <n v="0"/>
    <n v="0"/>
    <n v="1"/>
  </r>
  <r>
    <s v="19890917-0584"/>
    <n v="1989"/>
    <s v="Petersson"/>
    <s v="Linda"/>
    <s v="Petersson Linda"/>
    <s v="KVINNA"/>
    <s v="Skogshushållning"/>
    <x v="20"/>
    <s v="Filosofie doktorsexamen"/>
    <m/>
    <n v="1"/>
    <n v="0"/>
    <n v="0"/>
    <n v="0"/>
  </r>
  <r>
    <s v="19850316-2904"/>
    <n v="1985"/>
    <s v="Petersson"/>
    <s v="Lisa"/>
    <s v="Petersson Lisa"/>
    <s v="KVINNA"/>
    <s v="Biologi"/>
    <x v="20"/>
    <s v="Filosofie doktorsexamen"/>
    <m/>
    <n v="1"/>
    <n v="0"/>
    <n v="0"/>
    <n v="0"/>
  </r>
  <r>
    <s v="19620430-2852"/>
    <n v="1962"/>
    <s v="Petersson"/>
    <s v="Magnus"/>
    <s v="Petersson Magnus"/>
    <s v="MAN"/>
    <s v="Skogshushållning"/>
    <x v="17"/>
    <s v="Skoglig doktorsexamen"/>
    <m/>
    <n v="1"/>
    <n v="0"/>
    <n v="0"/>
    <n v="0"/>
  </r>
  <r>
    <s v="19780801-4869"/>
    <n v="1978"/>
    <s v="Petersson"/>
    <s v="Sara Viktoria"/>
    <s v="Petersson Sara Viktoria"/>
    <s v="KVINNA"/>
    <s v="Biologi"/>
    <x v="10"/>
    <s v="Filosofie doktorsexamen"/>
    <m/>
    <n v="1"/>
    <n v="0"/>
    <n v="0"/>
    <n v="0"/>
  </r>
  <r>
    <s v="19810617-5980"/>
    <n v="1981"/>
    <s v="Petitt"/>
    <s v="Andrea"/>
    <s v="Petitt Andrea"/>
    <s v="KVINNA"/>
    <s v="Landsbygdsutveckling"/>
    <x v="3"/>
    <s v="Filosofie doktorsexamen"/>
    <m/>
    <n v="1"/>
    <n v="0"/>
    <n v="0"/>
    <n v="0"/>
  </r>
  <r>
    <s v="19550524-7758"/>
    <n v="1955"/>
    <s v="Petros"/>
    <s v="Yohannes"/>
    <s v="Petros Yohannes"/>
    <s v="MAN"/>
    <s v="Genetik och växtförädling"/>
    <x v="2"/>
    <s v="Filosofie doktorsexamen"/>
    <m/>
    <n v="1"/>
    <n v="0"/>
    <n v="0"/>
    <n v="0"/>
  </r>
  <r>
    <s v="19811229-8669"/>
    <n v="1981"/>
    <s v="Petterle"/>
    <s v="Anna"/>
    <s v="Petterle Anna"/>
    <s v="KVINNA"/>
    <s v="Biologi"/>
    <x v="2"/>
    <s v="Filosofie doktorsexamen"/>
    <m/>
    <n v="1"/>
    <n v="0"/>
    <n v="0"/>
    <n v="0"/>
  </r>
  <r>
    <s v="19761231-3218"/>
    <n v="1976"/>
    <s v="Pettersson"/>
    <s v="Andreas"/>
    <s v="Pettersson Andreas"/>
    <s v="MAN"/>
    <s v="Livsmedelsvetenskap"/>
    <x v="2"/>
    <s v="Filosofie doktorsexamen"/>
    <m/>
    <n v="1"/>
    <n v="0"/>
    <n v="0"/>
    <n v="0"/>
  </r>
  <r>
    <s v="19560224-6976"/>
    <n v="1956"/>
    <s v="Pettersson"/>
    <s v="Carl Göran"/>
    <s v="Pettersson Carl Göran"/>
    <s v="MAN"/>
    <s v="Växtodlingslära"/>
    <x v="29"/>
    <s v="Agronomie doktorsexamen"/>
    <s v="Agronomie licentiat"/>
    <n v="1"/>
    <n v="1"/>
    <n v="0"/>
    <n v="0"/>
  </r>
  <r>
    <s v="19820111-1484"/>
    <n v="1982"/>
    <s v="Pettersson"/>
    <s v="Emelie Ingrid"/>
    <s v="Pettersson Emelie Ingrid"/>
    <s v="KVINNA"/>
    <s v="Veterinärmedicinsk vetenskap"/>
    <x v="6"/>
    <s v="Veterinärmedicine doktorsexamen"/>
    <m/>
    <n v="1"/>
    <n v="0"/>
    <n v="0"/>
    <n v="0"/>
  </r>
  <r>
    <s v="19530309-0350"/>
    <n v="1953"/>
    <s v="Pettersson"/>
    <s v="Erik Torbjörn"/>
    <s v="Pettersson Erik Torbjörn"/>
    <s v="MAN"/>
    <s v="Husdjurens utfodring och vård"/>
    <x v="30"/>
    <m/>
    <m/>
    <n v="0"/>
    <n v="0"/>
    <n v="0"/>
    <n v="1"/>
  </r>
  <r>
    <s v="19600504-2608"/>
    <n v="1960"/>
    <s v="Pettersson"/>
    <s v="Eva"/>
    <s v="Pettersson Eva"/>
    <s v="KVINNA"/>
    <s v="Växtförädling"/>
    <x v="35"/>
    <m/>
    <m/>
    <n v="0"/>
    <n v="0"/>
    <n v="0"/>
    <n v="1"/>
  </r>
  <r>
    <s v="19730819-6208"/>
    <n v="1973"/>
    <s v="Pettersson"/>
    <s v="Helena"/>
    <s v="Pettersson Helena"/>
    <s v="KVINNA"/>
    <s v="Veterinärmedicinsk vetenskap"/>
    <x v="6"/>
    <m/>
    <m/>
    <n v="0"/>
    <n v="0"/>
    <n v="0"/>
    <n v="1"/>
  </r>
  <r>
    <s v="19531025-7000"/>
    <n v="1953"/>
    <s v="Pettersson"/>
    <s v="Inga-Marit"/>
    <s v="Pettersson Inga-Marit"/>
    <s v="KVINNA"/>
    <s v="Miljöanalys"/>
    <x v="0"/>
    <m/>
    <m/>
    <n v="0"/>
    <n v="0"/>
    <n v="0"/>
    <n v="1"/>
  </r>
  <r>
    <s v="19481226-1438"/>
    <n v="1948"/>
    <s v="Pettersson"/>
    <s v="Karl Gunnar Arne"/>
    <s v="Pettersson Karl Gunnar Arne"/>
    <s v="MAN"/>
    <s v="Husdjursvetenskap inriktning utfodring och vård"/>
    <x v="25"/>
    <m/>
    <m/>
    <n v="0"/>
    <n v="0"/>
    <n v="0"/>
    <n v="1"/>
  </r>
  <r>
    <s v="19890224-5557"/>
    <n v="1989"/>
    <s v="Pettersson"/>
    <s v="Martin"/>
    <s v="Pettersson Martin"/>
    <s v="MAN"/>
    <s v="Skogshushållning"/>
    <x v="6"/>
    <s v="Skoglig doktorsexamen"/>
    <m/>
    <n v="1"/>
    <n v="0"/>
    <n v="0"/>
    <n v="0"/>
  </r>
  <r>
    <s v="19571016-3550"/>
    <n v="1957"/>
    <s v="Pettersson"/>
    <s v="Peter"/>
    <s v="Pettersson Peter"/>
    <s v="MAN"/>
    <s v="Växtodlingslära"/>
    <x v="27"/>
    <m/>
    <m/>
    <n v="0"/>
    <n v="0"/>
    <n v="0"/>
    <n v="1"/>
  </r>
  <r>
    <s v="19650818-1705"/>
    <n v="1965"/>
    <s v="Pettersson Skog"/>
    <s v="Anna"/>
    <s v="Pettersson Skog Anna"/>
    <s v="KVINNA"/>
    <s v="Marklära"/>
    <x v="26"/>
    <m/>
    <m/>
    <n v="0"/>
    <n v="0"/>
    <n v="0"/>
    <n v="1"/>
  </r>
  <r>
    <s v="19631013-1021"/>
    <n v="1963"/>
    <s v="Pettersson"/>
    <s v="Åsa"/>
    <s v="Pettersson Åsa"/>
    <s v="KVINNA"/>
    <s v="Husdjurens utfodring och vård"/>
    <x v="9"/>
    <m/>
    <m/>
    <n v="0"/>
    <n v="0"/>
    <n v="0"/>
    <n v="1"/>
  </r>
  <r>
    <s v="19701126-4343"/>
    <n v="1970"/>
    <s v="Petyim"/>
    <s v="Sudsaijai"/>
    <s v="Petyim Sudsaijai"/>
    <s v="KVINNA"/>
    <s v="Obstetrik och gynekologi"/>
    <x v="17"/>
    <m/>
    <m/>
    <n v="0"/>
    <n v="0"/>
    <n v="0"/>
    <n v="1"/>
  </r>
  <r>
    <s v="19911223-4308"/>
    <n v="1991"/>
    <s v="Pfeffer"/>
    <s v="Sabine Eva"/>
    <s v="Pfeffer Sabine Eva"/>
    <s v="KVINNA"/>
    <s v="Biologi"/>
    <x v="6"/>
    <s v="Filosofie doktorsexamen"/>
    <m/>
    <n v="1"/>
    <n v="0"/>
    <n v="0"/>
    <n v="0"/>
  </r>
  <r>
    <s v="19710420-3141"/>
    <n v="1971"/>
    <s v="Pfister"/>
    <s v="Oriana"/>
    <s v="Pfister Oriana"/>
    <s v="KVINNA"/>
    <s v="Skogshushållning"/>
    <x v="21"/>
    <s v="Skoglig doktorsexamen"/>
    <m/>
    <n v="1"/>
    <n v="0"/>
    <n v="0"/>
    <n v="0"/>
  </r>
  <r>
    <s v="19750125-T115"/>
    <n v="1975"/>
    <s v="Phalla"/>
    <s v="Miech"/>
    <s v="Phalla Miech"/>
    <s v="MAN"/>
    <s v="Husdjursvetenskap"/>
    <x v="11"/>
    <s v="Filosofie doktorsexamen"/>
    <m/>
    <n v="1"/>
    <n v="0"/>
    <n v="0"/>
    <n v="0"/>
  </r>
  <r>
    <s v="19780430-5030"/>
    <n v="1978"/>
    <s v="Pham Duc"/>
    <s v="Toan"/>
    <s v="Pham Duc Toan"/>
    <s v="MAN"/>
    <s v="Genetik och växtförädling"/>
    <x v="2"/>
    <s v="Agronomie doktorsexamen"/>
    <m/>
    <n v="1"/>
    <n v="0"/>
    <n v="0"/>
    <n v="0"/>
  </r>
  <r>
    <s v="19870709-T776"/>
    <n v="1987"/>
    <s v="Pham"/>
    <s v="Huu Thuong"/>
    <s v="Pham Huu Thuong"/>
    <s v="MAN"/>
    <s v="Markvetenskap"/>
    <x v="28"/>
    <m/>
    <m/>
    <n v="0"/>
    <n v="0"/>
    <n v="1"/>
    <n v="0"/>
  </r>
  <r>
    <s v="19740324-T065"/>
    <n v="1974"/>
    <s v="Phan Thu Hang"/>
    <s v="Bui"/>
    <s v="Phan Thu Hang Bui"/>
    <s v="KVINNA"/>
    <s v="Husdjursvetenskap"/>
    <x v="11"/>
    <s v="Filosofie doktorsexamen"/>
    <m/>
    <n v="1"/>
    <n v="0"/>
    <n v="0"/>
    <n v="0"/>
  </r>
  <r>
    <m/>
    <n v="1958"/>
    <s v="Phengvichith"/>
    <s v="Vanthong"/>
    <s v="Phengvichith Vanthong"/>
    <s v="KVINNA"/>
    <s v="Husdjursvetenskap"/>
    <x v="8"/>
    <s v="Filosofie doktorsexamen"/>
    <m/>
    <n v="1"/>
    <n v="0"/>
    <n v="0"/>
    <n v="0"/>
  </r>
  <r>
    <s v="19780223-T238"/>
    <n v="1978"/>
    <s v="Phengvilaysouk"/>
    <s v="Ammaly"/>
    <s v="Phengvilaysouk Ammaly"/>
    <s v="MAN"/>
    <s v="Husdjursvetenskap"/>
    <x v="11"/>
    <s v="Filosofie doktorsexamen"/>
    <m/>
    <n v="1"/>
    <n v="0"/>
    <n v="0"/>
    <n v="0"/>
  </r>
  <r>
    <s v="19940323-5352"/>
    <n v="1994"/>
    <s v="Phetariyawong"/>
    <s v="Sorawit"/>
    <s v="Phetariyawong Sorawit"/>
    <s v="MAN"/>
    <s v="Veterinärmedicinsk vetenskap"/>
    <x v="12"/>
    <m/>
    <m/>
    <n v="0"/>
    <n v="0"/>
    <n v="1"/>
    <n v="0"/>
  </r>
  <r>
    <m/>
    <n v="1972"/>
    <s v="Phi Hong"/>
    <s v="Hai"/>
    <s v="Phi Hong Hai"/>
    <s v="MAN"/>
    <s v="Biologi"/>
    <x v="25"/>
    <s v="Filosofie doktorsexamen"/>
    <m/>
    <n v="1"/>
    <n v="0"/>
    <n v="0"/>
    <n v="0"/>
  </r>
  <r>
    <s v="19920319-4171"/>
    <n v="1992"/>
    <s v="Philpott"/>
    <s v="Duncan Brian"/>
    <s v="Philpott Duncan Brian"/>
    <s v="MAN"/>
    <s v="Miljöanalys"/>
    <x v="16"/>
    <m/>
    <m/>
    <n v="0"/>
    <n v="0"/>
    <n v="1"/>
    <n v="0"/>
  </r>
  <r>
    <m/>
    <n v="1960"/>
    <s v="Phonekampheng"/>
    <s v="Oudum"/>
    <s v="Phonekampheng Oudum"/>
    <s v="MAN"/>
    <s v="Husdjursvetenskap inriktning utfodring och vård"/>
    <x v="10"/>
    <s v="Filosofie doktorsexamen"/>
    <m/>
    <n v="1"/>
    <n v="0"/>
    <n v="0"/>
    <n v="0"/>
  </r>
  <r>
    <m/>
    <n v="1967"/>
    <s v="Phonepaseuth"/>
    <s v="Phengsavanh"/>
    <s v="Phonepaseuth Phengsavanh"/>
    <s v="MAN"/>
    <s v="Husdjursvetenskap, inriktning utfodring och skötsel"/>
    <x v="14"/>
    <s v="Filosofie doktorsexamen"/>
    <m/>
    <n v="1"/>
    <n v="0"/>
    <n v="0"/>
    <n v="0"/>
  </r>
  <r>
    <m/>
    <n v="1975"/>
    <s v="Piazza"/>
    <s v="Paolo"/>
    <s v="Piazza Paolo"/>
    <s v="MAN"/>
    <s v="Biometri inriktning Statistik/matematisk statistik"/>
    <x v="8"/>
    <m/>
    <m/>
    <n v="0"/>
    <n v="0"/>
    <n v="0"/>
    <n v="1"/>
  </r>
  <r>
    <s v="19540316-9443"/>
    <n v="1954"/>
    <s v="Pickova"/>
    <s v="Jana"/>
    <s v="Pickova Jana"/>
    <s v="KVINNA"/>
    <s v="Livsmedelsvetenskap; Köttvetenskap"/>
    <x v="0"/>
    <m/>
    <m/>
    <n v="0"/>
    <n v="0"/>
    <n v="0"/>
    <n v="1"/>
  </r>
  <r>
    <s v="19911109-5189"/>
    <n v="1991"/>
    <s v="Pietiäinen"/>
    <s v="Solja"/>
    <s v="Pietiäinen Solja"/>
    <s v="KVINNA"/>
    <s v="Livsmedelsvetenskap"/>
    <x v="22"/>
    <m/>
    <m/>
    <n v="0"/>
    <n v="0"/>
    <n v="1"/>
    <n v="0"/>
  </r>
  <r>
    <s v="19810423-5638"/>
    <n v="1981"/>
    <s v="Pihel"/>
    <s v="Johan"/>
    <s v="Pihel Johan"/>
    <s v="MAN"/>
    <s v="Landskapsplanering"/>
    <x v="13"/>
    <m/>
    <m/>
    <n v="0"/>
    <n v="0"/>
    <n v="0"/>
    <n v="1"/>
  </r>
  <r>
    <s v="19750929-1444"/>
    <n v="1975"/>
    <s v="Pihlgren"/>
    <s v="Aina"/>
    <s v="Pihlgren Aina"/>
    <s v="KVINNA"/>
    <s v="Ekologi inr naturvårdsbiologi"/>
    <x v="8"/>
    <s v="Filosofie doktorsexamen"/>
    <m/>
    <n v="1"/>
    <n v="0"/>
    <n v="0"/>
    <n v="0"/>
  </r>
  <r>
    <s v="19800225-8559"/>
    <n v="1980"/>
    <s v="Pin"/>
    <s v="Pierre"/>
    <s v="Pin Pierre"/>
    <s v="MAN"/>
    <s v="Biologi"/>
    <x v="31"/>
    <s v="Filosofie doktorsexamen"/>
    <m/>
    <n v="1"/>
    <n v="0"/>
    <n v="0"/>
    <n v="0"/>
  </r>
  <r>
    <s v="19910810-9696"/>
    <n v="1991"/>
    <s v="Pineda"/>
    <s v="Sebastian"/>
    <s v="Pineda Sebastian"/>
    <s v="MAN"/>
    <s v="Biomedicinsk vetenskap"/>
    <x v="22"/>
    <m/>
    <m/>
    <n v="0"/>
    <n v="0"/>
    <n v="1"/>
    <n v="0"/>
  </r>
  <r>
    <s v="19670917-8617"/>
    <n v="1967"/>
    <s v="Pinitkiatisakul"/>
    <s v="Sunan"/>
    <s v="Pinitkiatisakul Sunan"/>
    <s v="MAN"/>
    <s v="Parasitologi"/>
    <x v="21"/>
    <s v="Veterinärmedicine doktorsexamen"/>
    <m/>
    <n v="1"/>
    <n v="0"/>
    <n v="0"/>
    <n v="0"/>
  </r>
  <r>
    <s v="19901221-6033"/>
    <n v="1990"/>
    <s v="Pinkwart"/>
    <s v="Alexander"/>
    <s v="Pinkwart Alexander"/>
    <s v="MAN"/>
    <s v="Markvetenskap"/>
    <x v="12"/>
    <m/>
    <m/>
    <n v="0"/>
    <n v="0"/>
    <n v="1"/>
    <n v="0"/>
  </r>
  <r>
    <s v="19510523-3935"/>
    <n v="1951"/>
    <s v="Pinzke"/>
    <s v="Stefan"/>
    <s v="Pinzke Stefan"/>
    <s v="MAN"/>
    <s v="Lantbrukets byggnadsteknologi; Arbetsmiljöteknik"/>
    <x v="30"/>
    <m/>
    <m/>
    <n v="0"/>
    <n v="0"/>
    <n v="0"/>
    <n v="1"/>
  </r>
  <r>
    <s v="19910208-9126"/>
    <n v="1991"/>
    <s v="Pirkola"/>
    <s v="Laura"/>
    <s v="Pirkola Laura"/>
    <s v="KVINNA"/>
    <s v="Livsmedelsvetenskap"/>
    <x v="18"/>
    <s v="Filosofie doktorsexamen"/>
    <m/>
    <n v="1"/>
    <n v="0"/>
    <n v="0"/>
    <n v="0"/>
  </r>
  <r>
    <m/>
    <n v="1976"/>
    <s v="Pivoriunas"/>
    <s v="Aidas"/>
    <s v="Pivoriunas Aidas"/>
    <s v="MAN"/>
    <s v="Ekonomi"/>
    <x v="17"/>
    <m/>
    <s v="Filosofie licentiatexamen"/>
    <n v="0"/>
    <n v="1"/>
    <n v="0"/>
    <n v="1"/>
  </r>
  <r>
    <s v="19700925-0908"/>
    <n v="1970"/>
    <s v="Pizzul"/>
    <s v="Leticia"/>
    <s v="Pizzul Leticia"/>
    <s v="KVINNA"/>
    <s v="Mikrobiologi"/>
    <x v="29"/>
    <s v="Agronomie doktorsexamen"/>
    <m/>
    <n v="1"/>
    <n v="0"/>
    <n v="0"/>
    <n v="0"/>
  </r>
  <r>
    <s v="19910131-2073"/>
    <n v="1991"/>
    <s v="Planting Mollaoglu"/>
    <s v="Emil"/>
    <s v="Planting Mollaoglu Emil"/>
    <s v="MAN"/>
    <s v="Landsbygdsutveckling"/>
    <x v="16"/>
    <m/>
    <m/>
    <n v="0"/>
    <n v="0"/>
    <n v="1"/>
    <n v="0"/>
  </r>
  <r>
    <s v="19891125-5795"/>
    <n v="1989"/>
    <s v="Ploum"/>
    <s v="Stefan"/>
    <s v="Ploum Stefan"/>
    <s v="MAN"/>
    <s v="Markvetenskap"/>
    <x v="24"/>
    <s v="Filosofie doktorsexamen"/>
    <m/>
    <n v="1"/>
    <n v="0"/>
    <n v="0"/>
    <n v="0"/>
  </r>
  <r>
    <s v="19850203-4427"/>
    <n v="1985"/>
    <s v="Pluchon"/>
    <s v="Nathalie"/>
    <s v="Pluchon Nathalie"/>
    <s v="KVINNA"/>
    <s v="Biologi"/>
    <x v="13"/>
    <s v="Filosofie doktorsexamen"/>
    <m/>
    <n v="1"/>
    <n v="0"/>
    <n v="0"/>
    <n v="0"/>
  </r>
  <r>
    <s v="19470718-0065"/>
    <n v="1947"/>
    <s v="Plym Forshell"/>
    <s v="Kerstin Margareta"/>
    <s v="Plym Forshell Kerstin Margareta"/>
    <s v="KVINNA"/>
    <s v="Medicin, idisslare"/>
    <x v="19"/>
    <m/>
    <m/>
    <n v="0"/>
    <n v="0"/>
    <n v="0"/>
    <n v="1"/>
  </r>
  <r>
    <s v="19730514-7279"/>
    <n v="1973"/>
    <s v="Pohanka"/>
    <s v="Anton"/>
    <s v="Pohanka Anton"/>
    <s v="MAN"/>
    <s v="Kemi"/>
    <x v="17"/>
    <s v="Filosofie doktorsexamen"/>
    <m/>
    <n v="1"/>
    <n v="0"/>
    <n v="0"/>
    <n v="0"/>
  </r>
  <r>
    <s v="19890426-2931"/>
    <n v="1989"/>
    <s v="Pohl"/>
    <s v="Johannes"/>
    <s v="Pohl Johannes"/>
    <s v="MAN"/>
    <s v="Biologi"/>
    <x v="24"/>
    <s v="Filosofie doktorsexamen"/>
    <m/>
    <n v="1"/>
    <n v="0"/>
    <n v="0"/>
    <n v="0"/>
  </r>
  <r>
    <s v="19931208-9544"/>
    <n v="1993"/>
    <s v="Pohl"/>
    <s v="Nora Sophie"/>
    <s v="Pohl Nora Sophie"/>
    <s v="KVINNA"/>
    <s v="Skogshushållning"/>
    <x v="28"/>
    <m/>
    <m/>
    <n v="0"/>
    <n v="0"/>
    <n v="1"/>
    <n v="0"/>
  </r>
  <r>
    <s v="19791015-T492"/>
    <n v="1979"/>
    <s v="Pok"/>
    <s v="Samkol"/>
    <s v="Pok Samkol"/>
    <s v="MAN"/>
    <s v="Husdjursvetenskap"/>
    <x v="11"/>
    <s v="Filosofie doktorsexamen"/>
    <m/>
    <n v="1"/>
    <n v="0"/>
    <n v="0"/>
    <n v="0"/>
  </r>
  <r>
    <s v="19610716-2288"/>
    <n v="1961"/>
    <s v="Pol"/>
    <s v="Ewa Krystyna"/>
    <s v="Pol Ewa Krystyna"/>
    <s v="KVINNA"/>
    <s v="Medicinsk och fysiologisk kemi"/>
    <x v="1"/>
    <m/>
    <m/>
    <n v="0"/>
    <n v="0"/>
    <n v="0"/>
    <n v="1"/>
  </r>
  <r>
    <s v="19680108-2055"/>
    <n v="1968"/>
    <s v="Pontoppidan"/>
    <s v="Bo"/>
    <s v="Pontoppidan Bo"/>
    <s v="MAN"/>
    <s v="Molekylär cellbiologi"/>
    <x v="1"/>
    <s v="Filosofie doktorsexamen"/>
    <m/>
    <n v="1"/>
    <n v="0"/>
    <n v="0"/>
    <n v="0"/>
  </r>
  <r>
    <s v="19680325-1443"/>
    <n v="1968"/>
    <s v="Pontoppidan"/>
    <s v="Mia"/>
    <s v="Pontoppidan Mia"/>
    <s v="KVINNA"/>
    <s v="Växtförädling; Bioteknisk inriktning"/>
    <x v="9"/>
    <m/>
    <m/>
    <n v="0"/>
    <n v="0"/>
    <n v="0"/>
    <n v="1"/>
  </r>
  <r>
    <s v="19840327-4965"/>
    <n v="1984"/>
    <s v="Porsö"/>
    <s v="Charlotta"/>
    <s v="Porsö Charlotta"/>
    <s v="KVINNA"/>
    <s v="Teknologi"/>
    <x v="13"/>
    <s v="Teknologie doktorsexamen"/>
    <m/>
    <n v="1"/>
    <n v="0"/>
    <n v="0"/>
    <n v="0"/>
  </r>
  <r>
    <m/>
    <n v="1965"/>
    <s v="Porter"/>
    <s v="Richard Morey"/>
    <s v="Porter Richard Morey"/>
    <s v="MAN"/>
    <s v="Ekonomi; Naturresurs och miljöekonomi"/>
    <x v="0"/>
    <m/>
    <m/>
    <n v="0"/>
    <n v="0"/>
    <n v="0"/>
    <n v="1"/>
  </r>
  <r>
    <s v="19830907-2067"/>
    <n v="1983"/>
    <s v="Pourazari Najafabadi"/>
    <s v="Fereshteh"/>
    <s v="Pourazari Najafabadi Fereshteh"/>
    <s v="KVINNA"/>
    <s v="Biologi"/>
    <x v="7"/>
    <s v="Agronomie doktorsexamen"/>
    <m/>
    <n v="1"/>
    <n v="0"/>
    <n v="0"/>
    <n v="0"/>
  </r>
  <r>
    <m/>
    <n v="1976"/>
    <s v="Pousga"/>
    <s v="Salimata"/>
    <s v="Pousga Salimata"/>
    <s v="KVINNA"/>
    <s v="Husdjursvetenskap"/>
    <x v="8"/>
    <s v="Filosofie doktorsexamen"/>
    <m/>
    <n v="1"/>
    <n v="0"/>
    <n v="0"/>
    <n v="0"/>
  </r>
  <r>
    <s v="19641117-2635"/>
    <n v="1964"/>
    <s v="Powell"/>
    <s v="Neil"/>
    <s v="Powell Neil"/>
    <s v="MAN"/>
    <s v="Landsbygdsutveckling"/>
    <x v="26"/>
    <m/>
    <m/>
    <n v="0"/>
    <n v="0"/>
    <n v="0"/>
    <n v="1"/>
  </r>
  <r>
    <s v="19730128-7566"/>
    <n v="1973"/>
    <s v="Powell"/>
    <s v="Stina"/>
    <s v="Powell Stina"/>
    <s v="KVINNA"/>
    <s v="Miljökommunikation"/>
    <x v="3"/>
    <s v="Filosofie doktorsexamen"/>
    <m/>
    <n v="1"/>
    <n v="0"/>
    <n v="0"/>
    <n v="0"/>
  </r>
  <r>
    <s v="19741201-1178"/>
    <n v="1974"/>
    <s v="Prade"/>
    <s v="Thomas"/>
    <s v="Prade Thomas"/>
    <s v="MAN"/>
    <s v="Teknologi"/>
    <x v="2"/>
    <s v="Teknologie doktorsexamen"/>
    <m/>
    <n v="1"/>
    <n v="0"/>
    <n v="0"/>
    <n v="0"/>
  </r>
  <r>
    <s v="19900107-5416"/>
    <n v="1990"/>
    <s v="Prentius"/>
    <s v="Wilmer"/>
    <s v="Prentius Wilmer"/>
    <s v="MAN"/>
    <s v="Matematisk statistik"/>
    <x v="18"/>
    <s v="Filosofie doktorsexamen"/>
    <m/>
    <n v="1"/>
    <n v="0"/>
    <n v="0"/>
    <n v="0"/>
  </r>
  <r>
    <s v="19551215-4377"/>
    <n v="1955"/>
    <s v="Prescher"/>
    <s v="Finnvid"/>
    <s v="Prescher Finnvid"/>
    <s v="MAN"/>
    <s v="Biologi"/>
    <x v="10"/>
    <s v="Skoglig doktorsexamen"/>
    <m/>
    <n v="1"/>
    <n v="0"/>
    <n v="0"/>
    <n v="0"/>
  </r>
  <r>
    <s v="19730923-4669"/>
    <n v="1973"/>
    <s v="Presto"/>
    <s v="Jenny"/>
    <s v="Presto Jenny"/>
    <s v="KVINNA"/>
    <s v="Medicinsk och fysiologisk kemi"/>
    <x v="34"/>
    <m/>
    <m/>
    <n v="0"/>
    <n v="0"/>
    <n v="0"/>
    <n v="1"/>
  </r>
  <r>
    <s v="19741120-1465"/>
    <n v="1974"/>
    <s v="Presto Åkerfeldt"/>
    <s v="Magdalena"/>
    <s v="Presto Åkerfeldt Magdalena"/>
    <s v="KVINNA"/>
    <s v="Husdjursvetenskap inriktning utfodring och vård"/>
    <x v="21"/>
    <s v="Agronomie doktorsexamen"/>
    <m/>
    <n v="1"/>
    <n v="0"/>
    <n v="0"/>
    <n v="0"/>
  </r>
  <r>
    <s v="19761208-1708"/>
    <n v="1976"/>
    <s v="Preuss"/>
    <s v="Sonja Astrid"/>
    <s v="Preuss Sonja Astrid"/>
    <s v="KVINNA"/>
    <s v="Biologi inriktning Ekologi"/>
    <x v="15"/>
    <s v="Filosofie doktorsexamen"/>
    <m/>
    <n v="1"/>
    <n v="0"/>
    <n v="0"/>
    <n v="0"/>
  </r>
  <r>
    <s v="19760324-4083"/>
    <n v="1976"/>
    <s v="Priddle"/>
    <s v="Jenni"/>
    <s v="Priddle Jenni"/>
    <s v="KVINNA"/>
    <s v="Genetik och växtförädling"/>
    <x v="29"/>
    <s v="Filosofie doktorsexamen"/>
    <m/>
    <n v="1"/>
    <n v="0"/>
    <n v="0"/>
    <n v="0"/>
  </r>
  <r>
    <s v="19730611-0458"/>
    <n v="1973"/>
    <s v="Priks"/>
    <s v="Mikael"/>
    <s v="Priks Mikael"/>
    <s v="MAN"/>
    <s v="Ekonomi; Naturresurs och miljöekonomi"/>
    <x v="26"/>
    <m/>
    <m/>
    <n v="0"/>
    <n v="0"/>
    <n v="0"/>
    <n v="1"/>
  </r>
  <r>
    <s v="19700614-6836"/>
    <n v="1970"/>
    <s v="Primmer"/>
    <s v="Craig"/>
    <s v="Primmer Craig"/>
    <s v="MAN"/>
    <s v="Molekylär genetik"/>
    <x v="19"/>
    <m/>
    <m/>
    <n v="0"/>
    <n v="0"/>
    <n v="0"/>
    <n v="1"/>
  </r>
  <r>
    <s v="19680327-6622"/>
    <n v="1968"/>
    <s v="Pringle"/>
    <s v="Märit"/>
    <s v="Pringle Märit"/>
    <s v="KVINNA"/>
    <s v="Bakteriologi"/>
    <x v="5"/>
    <m/>
    <m/>
    <n v="0"/>
    <n v="0"/>
    <n v="0"/>
    <n v="1"/>
  </r>
  <r>
    <s v="19720126-9698"/>
    <n v="1972"/>
    <s v="Priyadi Rusantoyo"/>
    <s v="Hari"/>
    <s v="Priyadi Rusantoyo Hari"/>
    <s v="MAN"/>
    <s v="Skogshushållning"/>
    <x v="13"/>
    <m/>
    <m/>
    <n v="0"/>
    <n v="0"/>
    <n v="0"/>
    <n v="1"/>
  </r>
  <r>
    <s v="19850924-7212"/>
    <n v="1985"/>
    <s v="Pucholt"/>
    <s v="Pascal"/>
    <s v="Pucholt Pascal"/>
    <s v="MAN"/>
    <s v="Biologi inriktning Genetik"/>
    <x v="7"/>
    <s v="Filosofie doktorsexamen"/>
    <m/>
    <n v="1"/>
    <n v="0"/>
    <n v="0"/>
    <n v="0"/>
  </r>
  <r>
    <m/>
    <n v="1974"/>
    <s v="Puodziunas"/>
    <s v="Mindaugas"/>
    <s v="Puodziunas Mindaugas"/>
    <s v="MAN"/>
    <s v="Skogshushållning"/>
    <x v="29"/>
    <s v="Skoglig doktorsexamen"/>
    <m/>
    <n v="1"/>
    <n v="0"/>
    <n v="0"/>
    <n v="0"/>
  </r>
  <r>
    <s v="19930921-8643"/>
    <n v="1993"/>
    <s v="Puthanveed"/>
    <s v="Vinitha"/>
    <s v="Puthanveed Vinitha"/>
    <s v="KVINNA"/>
    <s v="Biologi"/>
    <x v="37"/>
    <m/>
    <m/>
    <n v="0"/>
    <n v="0"/>
    <n v="1"/>
    <n v="0"/>
  </r>
  <r>
    <s v="19870708-5422"/>
    <n v="1987"/>
    <s v="Putz"/>
    <s v="Martina"/>
    <s v="Putz Martina"/>
    <s v="KVINNA"/>
    <s v="Biologi inriktning Mikrobiologi"/>
    <x v="23"/>
    <s v="Filosofie doktorsexamen"/>
    <m/>
    <n v="1"/>
    <n v="0"/>
    <n v="0"/>
    <n v="0"/>
  </r>
  <r>
    <s v="19970227-8962"/>
    <n v="1997"/>
    <s v="Puurula"/>
    <s v="Iida"/>
    <s v="Puurula Iida"/>
    <s v="KVINNA"/>
    <s v="Skogshushållning"/>
    <x v="16"/>
    <m/>
    <m/>
    <n v="0"/>
    <n v="0"/>
    <n v="1"/>
    <n v="0"/>
  </r>
  <r>
    <s v="19750620-7005"/>
    <n v="1975"/>
    <s v="Pye"/>
    <s v="Alexandra"/>
    <s v="Pye Alexandra"/>
    <s v="KVINNA"/>
    <s v="Växtodlingslära"/>
    <x v="29"/>
    <s v="Agronomie doktorsexamen"/>
    <m/>
    <n v="1"/>
    <n v="0"/>
    <n v="0"/>
    <n v="0"/>
  </r>
  <r>
    <s v="19641021-9122"/>
    <n v="1964"/>
    <s v="Püttsepp"/>
    <s v="Ülle"/>
    <s v="Püttsepp Ülle"/>
    <s v="KVINNA"/>
    <s v="Ekologi"/>
    <x v="17"/>
    <m/>
    <m/>
    <n v="0"/>
    <n v="0"/>
    <n v="0"/>
    <n v="1"/>
  </r>
  <r>
    <s v="19860929-4619"/>
    <n v="1986"/>
    <s v="Pålsson"/>
    <s v="Joakim"/>
    <s v="Pålsson Joakim"/>
    <s v="MAN"/>
    <s v="Biologi med inriktning mot Växtskyddsbiologi"/>
    <x v="20"/>
    <m/>
    <m/>
    <n v="0"/>
    <n v="0"/>
    <n v="0"/>
    <n v="1"/>
  </r>
  <r>
    <s v="19760318-3950"/>
    <n v="1976"/>
    <s v="Pålsson"/>
    <s v="Karl-Johan"/>
    <s v="Pålsson Karl-Johan"/>
    <s v="MAN"/>
    <s v="Ekologi"/>
    <x v="8"/>
    <m/>
    <m/>
    <n v="0"/>
    <n v="0"/>
    <n v="0"/>
    <n v="1"/>
  </r>
  <r>
    <s v="19751229-8543"/>
    <n v="1975"/>
    <s v="Päiviö Sjaunja"/>
    <s v="Eva-Lotta"/>
    <s v="Päiviö Sjaunja Eva-Lotta"/>
    <s v="KVINNA"/>
    <s v="Agrarhistoria"/>
    <x v="10"/>
    <s v="Agronomie doktorsexamen"/>
    <m/>
    <n v="1"/>
    <n v="0"/>
    <n v="0"/>
    <n v="0"/>
  </r>
  <r>
    <s v="19971024-9245"/>
    <n v="1997"/>
    <s v="Qi"/>
    <s v="Shuning"/>
    <s v="Qi Shuning"/>
    <s v="KVINNA"/>
    <s v="Biologi inriktning molekylärbiologi"/>
    <x v="16"/>
    <m/>
    <m/>
    <n v="0"/>
    <n v="0"/>
    <n v="1"/>
    <n v="0"/>
  </r>
  <r>
    <s v="19710325-7627"/>
    <n v="1971"/>
    <s v="Qian"/>
    <s v="Jin"/>
    <s v="Qian Jin"/>
    <s v="KVINNA"/>
    <s v="Skoglig marklära"/>
    <x v="5"/>
    <m/>
    <m/>
    <n v="0"/>
    <n v="0"/>
    <n v="0"/>
    <n v="1"/>
  </r>
  <r>
    <s v="19610226-5037"/>
    <n v="1961"/>
    <s v="Qian"/>
    <s v="Sten"/>
    <s v="Qian Sten"/>
    <s v="MAN"/>
    <s v="Växtodlingslära"/>
    <x v="1"/>
    <m/>
    <m/>
    <n v="0"/>
    <n v="0"/>
    <n v="0"/>
    <n v="1"/>
  </r>
  <r>
    <s v="19890827-4965"/>
    <n v="1989"/>
    <s v="Qiao"/>
    <s v="Xiujuan"/>
    <s v="Qiao Xiujuan"/>
    <s v="KVINNA"/>
    <s v="Landskapsplanering"/>
    <x v="20"/>
    <s v="Filosofie doktorsexamen"/>
    <m/>
    <n v="1"/>
    <n v="0"/>
    <n v="0"/>
    <n v="0"/>
  </r>
  <r>
    <s v="19810702-1886"/>
    <n v="1981"/>
    <s v="Qiu"/>
    <s v="Ling"/>
    <s v="Qiu Ling"/>
    <s v="KVINNA"/>
    <s v="Landskapsplanering"/>
    <x v="15"/>
    <s v="Filosofie doktorsexamen"/>
    <m/>
    <n v="1"/>
    <n v="0"/>
    <n v="0"/>
    <n v="0"/>
  </r>
  <r>
    <s v="19560630-2577"/>
    <n v="1956"/>
    <s v="Quintanilla Alvarez"/>
    <s v="Pablo"/>
    <s v="Quintanilla Alvarez Pablo"/>
    <s v="MAN"/>
    <s v="Växtpatologi; Mykologi och bakteriologi"/>
    <x v="26"/>
    <m/>
    <m/>
    <n v="0"/>
    <n v="0"/>
    <n v="0"/>
    <n v="1"/>
  </r>
  <r>
    <s v="19720619-0154"/>
    <n v="1972"/>
    <s v="Qviström"/>
    <s v="Mattias"/>
    <s v="Qviström Mattias"/>
    <s v="MAN"/>
    <s v="Landskapsarkitektur"/>
    <x v="5"/>
    <m/>
    <m/>
    <n v="0"/>
    <n v="0"/>
    <n v="0"/>
    <n v="1"/>
  </r>
  <r>
    <m/>
    <n v="1967"/>
    <s v="Rabino"/>
    <s v="Claudia"/>
    <s v="Rabino Claudia"/>
    <s v="KVINNA"/>
    <s v="Immunologi"/>
    <x v="0"/>
    <m/>
    <m/>
    <n v="0"/>
    <n v="0"/>
    <n v="0"/>
    <n v="1"/>
  </r>
  <r>
    <s v="19870227-4344"/>
    <n v="1987"/>
    <s v="Raderschall"/>
    <s v="Chloë Aline"/>
    <s v="Raderschall Chloë Aline"/>
    <s v="KVINNA"/>
    <s v="Biologi inriktning ekologi"/>
    <x v="6"/>
    <s v="Filosofie doktorsexamen"/>
    <m/>
    <n v="1"/>
    <n v="0"/>
    <n v="0"/>
    <n v="0"/>
  </r>
  <r>
    <m/>
    <n v="1969"/>
    <s v="Ragnarsson"/>
    <s v="Sveinn"/>
    <s v="Ragnarsson Sveinn"/>
    <s v="MAN"/>
    <s v="Husdjursvetenskap"/>
    <x v="25"/>
    <s v="Filosofie doktorsexamen"/>
    <m/>
    <n v="1"/>
    <n v="0"/>
    <n v="0"/>
    <n v="0"/>
  </r>
  <r>
    <s v="19910920-4835"/>
    <n v="1991"/>
    <s v="Rahimi"/>
    <s v="Yousef"/>
    <s v="Rahimi Yousef"/>
    <s v="MAN"/>
    <s v="Biologi"/>
    <x v="37"/>
    <m/>
    <m/>
    <n v="0"/>
    <n v="0"/>
    <n v="1"/>
    <n v="0"/>
  </r>
  <r>
    <s v="19870815-5331"/>
    <n v="1987"/>
    <s v="Rahman"/>
    <s v="Mahafuzur"/>
    <s v="Rahman Mahafuzur"/>
    <s v="MAN"/>
    <s v="Biologi inriktning molekylär bioteknik"/>
    <x v="23"/>
    <s v="Filosofie doktorsexamen"/>
    <m/>
    <n v="1"/>
    <n v="0"/>
    <n v="0"/>
    <n v="0"/>
  </r>
  <r>
    <s v="19820215-3733"/>
    <n v="1982"/>
    <s v="Rahmatov"/>
    <s v="Mahbubjon"/>
    <s v="Rahmatov Mahbubjon"/>
    <s v="MAN"/>
    <s v="Lantbruksvetenskap"/>
    <x v="3"/>
    <s v="Agronomie doktorsexamen"/>
    <m/>
    <n v="1"/>
    <n v="0"/>
    <n v="0"/>
    <n v="0"/>
  </r>
  <r>
    <s v="19960316-4170"/>
    <n v="1996"/>
    <s v="Rahn"/>
    <s v="Jonathan"/>
    <s v="Rahn Jonathan"/>
    <s v="MAN"/>
    <s v="Landsbygdsutveckling"/>
    <x v="12"/>
    <m/>
    <m/>
    <n v="0"/>
    <n v="0"/>
    <n v="1"/>
    <n v="0"/>
  </r>
  <r>
    <s v="19800922-8654"/>
    <n v="1980"/>
    <s v="Rajabimoghaddam Bidokhti"/>
    <s v="Mehdi"/>
    <s v="Rajabimoghaddam Bidokhti Mehdi"/>
    <s v="MAN"/>
    <s v="Klinisk vetenskap, inriktning medicin"/>
    <x v="13"/>
    <s v="Veterinärmedicine doktorsexamen"/>
    <m/>
    <n v="1"/>
    <n v="0"/>
    <n v="0"/>
    <n v="0"/>
  </r>
  <r>
    <s v="19670504-9184"/>
    <n v="1967"/>
    <s v="Rajamäki"/>
    <s v="Minna-Liisa Onerva"/>
    <s v="Rajamäki Minna-Liisa Onerva"/>
    <s v="KVINNA"/>
    <s v="Växtpatologi; Virologi"/>
    <x v="5"/>
    <m/>
    <m/>
    <n v="0"/>
    <n v="0"/>
    <n v="0"/>
    <n v="1"/>
  </r>
  <r>
    <s v="19830105-3594"/>
    <n v="1983"/>
    <s v="Rakha"/>
    <s v="Allah"/>
    <s v="Rakha Allah"/>
    <s v="MAN"/>
    <s v="Livsmedelsvetenskap inriktning Växtproduktlära"/>
    <x v="15"/>
    <s v="Filosofie doktorsexamen"/>
    <m/>
    <n v="1"/>
    <n v="0"/>
    <n v="0"/>
    <n v="0"/>
  </r>
  <r>
    <s v="19871224-4725"/>
    <n v="1987"/>
    <s v="Rakovic"/>
    <s v="Jelena"/>
    <s v="Rakovic Jelena"/>
    <s v="KVINNA"/>
    <s v="Markvetenskap"/>
    <x v="18"/>
    <m/>
    <m/>
    <n v="0"/>
    <n v="0"/>
    <n v="1"/>
    <n v="0"/>
  </r>
  <r>
    <s v="19620828-8198"/>
    <n v="1962"/>
    <s v="Ramasoota"/>
    <s v="Pongrama"/>
    <s v="Ramasoota Pongrama"/>
    <s v="MAN"/>
    <s v="Bakteriologi"/>
    <x v="34"/>
    <m/>
    <m/>
    <n v="0"/>
    <n v="0"/>
    <n v="0"/>
    <n v="1"/>
  </r>
  <r>
    <s v="19680130-6926"/>
    <n v="1968"/>
    <s v="Ramberg"/>
    <s v="Carina"/>
    <s v="Ramberg Carina"/>
    <s v="KVINNA"/>
    <s v="Lantbruksteknik"/>
    <x v="0"/>
    <m/>
    <m/>
    <n v="0"/>
    <n v="0"/>
    <n v="0"/>
    <n v="1"/>
  </r>
  <r>
    <s v="19840627-7486"/>
    <n v="1984"/>
    <s v="Ramberg"/>
    <s v="Karin Ellinor Tendai"/>
    <s v="Ramberg Karin Ellinor Tendai"/>
    <s v="KVINNA"/>
    <s v="Biologi"/>
    <x v="22"/>
    <m/>
    <m/>
    <n v="0"/>
    <n v="0"/>
    <n v="1"/>
    <n v="0"/>
  </r>
  <r>
    <s v="19690423-0775"/>
    <n v="1969"/>
    <s v="Ramezani Mouziraji"/>
    <s v="Habibollah"/>
    <s v="Ramezani Mouziraji Habibollah"/>
    <s v="MAN"/>
    <s v="Skogshushållning"/>
    <x v="10"/>
    <s v="Skoglig doktorsexamen"/>
    <m/>
    <n v="1"/>
    <n v="0"/>
    <n v="0"/>
    <n v="0"/>
  </r>
  <r>
    <s v="19810228-7763"/>
    <n v="1981"/>
    <s v="Ramezanian Bajgiran"/>
    <s v="Atefeh"/>
    <s v="Ramezanian Bajgiran Atefeh"/>
    <s v="KVINNA"/>
    <s v="Markvetenskap"/>
    <x v="15"/>
    <s v="Filosofie doktorsexamen"/>
    <m/>
    <n v="1"/>
    <n v="0"/>
    <n v="0"/>
    <n v="0"/>
  </r>
  <r>
    <s v="19810304-1292"/>
    <n v="1981"/>
    <s v="Ramin"/>
    <s v="Mohammad"/>
    <s v="Ramin Mohammad"/>
    <s v="MAN"/>
    <s v="Husdjursvetenskap inriktning utfodring och vård"/>
    <x v="14"/>
    <s v="Agronomie doktorsexamen"/>
    <m/>
    <n v="1"/>
    <n v="0"/>
    <n v="0"/>
    <n v="0"/>
  </r>
  <r>
    <s v="19961029-4697"/>
    <n v="1996"/>
    <s v="Ramirez Loza"/>
    <s v="Juan Pablo"/>
    <s v="Ramirez Loza Juan Pablo"/>
    <s v="MAN"/>
    <s v="Biologi inriktning naturvårdsbiologi"/>
    <x v="16"/>
    <m/>
    <m/>
    <n v="0"/>
    <n v="0"/>
    <n v="1"/>
    <n v="0"/>
  </r>
  <r>
    <s v="19590419-7034"/>
    <n v="1959"/>
    <s v="Ramirez Serrano"/>
    <s v="Carlos"/>
    <s v="Ramirez Serrano Carlos"/>
    <s v="MAN"/>
    <s v="Skoglig cell- och molekylärbiologi"/>
    <x v="5"/>
    <m/>
    <m/>
    <n v="0"/>
    <n v="0"/>
    <n v="0"/>
    <n v="1"/>
  </r>
  <r>
    <s v="19520118-7803"/>
    <n v="1952"/>
    <s v="Rammer"/>
    <s v="Chri"/>
    <s v="Rammer Chri"/>
    <s v="KVINNA"/>
    <s v="Husdjurens utfodring och vård"/>
    <x v="4"/>
    <m/>
    <m/>
    <n v="0"/>
    <n v="0"/>
    <n v="0"/>
    <n v="1"/>
  </r>
  <r>
    <s v="19780411-6957"/>
    <n v="1978"/>
    <s v="Ramsell"/>
    <s v="Jon"/>
    <s v="Ramsell Jon"/>
    <s v="MAN"/>
    <s v="Virologi"/>
    <x v="8"/>
    <s v="Filosofie doktorsexamen"/>
    <m/>
    <n v="1"/>
    <n v="0"/>
    <n v="0"/>
    <n v="0"/>
  </r>
  <r>
    <s v="19690206-4994"/>
    <n v="1969"/>
    <s v="Rangel Castro"/>
    <s v="Juan Ignacio"/>
    <s v="Rangel Castro Juan Ignacio"/>
    <s v="MAN"/>
    <s v="Skoglig mikrobiologi och patologi"/>
    <x v="26"/>
    <m/>
    <m/>
    <n v="0"/>
    <n v="0"/>
    <n v="0"/>
    <n v="1"/>
  </r>
  <r>
    <s v="19680316-4067"/>
    <n v="1968"/>
    <s v="Ranger"/>
    <s v="Anna"/>
    <s v="Ranger Anna"/>
    <s v="KVINNA"/>
    <s v="Landskapsplanering"/>
    <x v="2"/>
    <m/>
    <m/>
    <n v="0"/>
    <n v="0"/>
    <n v="0"/>
    <n v="1"/>
  </r>
  <r>
    <s v="19871003-7477"/>
    <n v="1987"/>
    <s v="Ranheim Sveen"/>
    <s v="Tord"/>
    <s v="Ranheim Sveen Tord"/>
    <s v="MAN"/>
    <s v="Biologi inriktning ekologi"/>
    <x v="37"/>
    <m/>
    <m/>
    <n v="0"/>
    <n v="0"/>
    <n v="1"/>
    <n v="0"/>
  </r>
  <r>
    <s v="19850224-6948"/>
    <n v="1985"/>
    <s v="Ranlund"/>
    <s v="Åsa"/>
    <s v="Ranlund Åsa"/>
    <s v="KVINNA"/>
    <s v="Biologi inriktning Ekologi"/>
    <x v="7"/>
    <s v="Filosofie doktorsexamen"/>
    <m/>
    <n v="1"/>
    <n v="0"/>
    <n v="0"/>
    <n v="0"/>
  </r>
  <r>
    <s v="19590203-3512"/>
    <n v="1959"/>
    <s v="Rantzer"/>
    <s v="Dan"/>
    <s v="Rantzer Dan"/>
    <s v="MAN"/>
    <s v="Lantbrukets byggnadsteknologi; Byggnadsfunktion och husdjurens närmilj"/>
    <x v="36"/>
    <m/>
    <m/>
    <n v="0"/>
    <n v="0"/>
    <n v="0"/>
    <n v="1"/>
  </r>
  <r>
    <s v="19660508-0347"/>
    <n v="1966"/>
    <s v="Rapaport Alström"/>
    <s v="Cecilia"/>
    <s v="Rapaport Alström Cecilia"/>
    <s v="KVINNA"/>
    <s v="Växtförädling; Agrar växtförädling"/>
    <x v="33"/>
    <m/>
    <m/>
    <n v="0"/>
    <n v="0"/>
    <n v="0"/>
    <n v="1"/>
  </r>
  <r>
    <s v="19960221-0230"/>
    <n v="1996"/>
    <s v="Raposo Pinela"/>
    <s v="Eduardo Luis"/>
    <s v="Raposo Pinela Eduardo Luis"/>
    <s v="MAN"/>
    <s v="Biologi inriktning mikrobiologi"/>
    <x v="28"/>
    <m/>
    <m/>
    <n v="0"/>
    <n v="0"/>
    <n v="1"/>
    <n v="0"/>
  </r>
  <r>
    <s v="19640506-6637"/>
    <n v="1964"/>
    <s v="Rapp"/>
    <s v="Lars"/>
    <s v="Rapp Lars"/>
    <s v="MAN"/>
    <s v="Skoglig marklära"/>
    <x v="19"/>
    <m/>
    <m/>
    <n v="0"/>
    <n v="0"/>
    <n v="0"/>
    <n v="1"/>
  </r>
  <r>
    <s v="19810703-0358"/>
    <n v="1981"/>
    <s v="Rappe George"/>
    <s v="Martin Olof"/>
    <s v="Rappe George Martin Olof"/>
    <s v="MAN"/>
    <s v="Markvetenskap"/>
    <x v="13"/>
    <s v="Agronomie doktorsexamen"/>
    <m/>
    <n v="1"/>
    <n v="0"/>
    <n v="0"/>
    <n v="0"/>
  </r>
  <r>
    <s v="19851206-2822"/>
    <n v="1985"/>
    <s v="Rasheed"/>
    <s v="Faiza"/>
    <s v="Rasheed Faiza"/>
    <s v="KVINNA"/>
    <s v="Biologi med inriktning mot Växtbioteknik"/>
    <x v="13"/>
    <s v="Filosofie doktorsexamen"/>
    <m/>
    <n v="1"/>
    <n v="0"/>
    <n v="0"/>
    <n v="0"/>
  </r>
  <r>
    <s v="19750210-7811"/>
    <n v="1975"/>
    <s v="Rastbäck"/>
    <s v="Andreas"/>
    <s v="Rastbäck Andreas"/>
    <s v="MAN"/>
    <s v="Ekonomi"/>
    <x v="34"/>
    <m/>
    <m/>
    <n v="0"/>
    <n v="0"/>
    <n v="0"/>
    <n v="1"/>
  </r>
  <r>
    <s v="19810116-5887"/>
    <n v="1981"/>
    <s v="Ratke"/>
    <s v="Christine"/>
    <s v="Ratke Christine"/>
    <s v="KVINNA"/>
    <s v="Biologi"/>
    <x v="31"/>
    <s v="Filosofie doktorsexamen"/>
    <m/>
    <n v="1"/>
    <n v="0"/>
    <n v="0"/>
    <n v="0"/>
  </r>
  <r>
    <s v="19990130-4817"/>
    <n v="1999"/>
    <s v="Ratnakaram"/>
    <s v="Hemamshu"/>
    <s v="Ratnakaram Hemamshu"/>
    <s v="MAN"/>
    <s v="Biologi"/>
    <x v="16"/>
    <m/>
    <m/>
    <n v="0"/>
    <n v="0"/>
    <n v="1"/>
    <n v="0"/>
  </r>
  <r>
    <m/>
    <n v="1956"/>
    <s v="Ratnayake"/>
    <s v="Drt Gamini"/>
    <s v="Ratnayake Drt Gamini"/>
    <s v="MAN"/>
    <s v="Obstetrik och gynekologi"/>
    <x v="19"/>
    <m/>
    <m/>
    <n v="0"/>
    <n v="0"/>
    <n v="0"/>
    <n v="1"/>
  </r>
  <r>
    <s v="19830522-4233"/>
    <n v="1983"/>
    <s v="Ratti"/>
    <s v="Mattia Luigi"/>
    <s v="Ratti Mattia Luigi"/>
    <s v="MAN"/>
    <s v="Ekonomi"/>
    <x v="11"/>
    <m/>
    <m/>
    <n v="0"/>
    <n v="0"/>
    <n v="0"/>
    <n v="1"/>
  </r>
  <r>
    <m/>
    <n v="1985"/>
    <s v="Rau"/>
    <s v="Andrea"/>
    <s v="Rau Andrea"/>
    <s v="KVINNA"/>
    <s v="Biologi inriktning ekologi"/>
    <x v="11"/>
    <m/>
    <m/>
    <n v="0"/>
    <n v="0"/>
    <n v="0"/>
    <n v="1"/>
  </r>
  <r>
    <m/>
    <n v="1959"/>
    <s v="Raudsepp"/>
    <s v="Terje J"/>
    <s v="Raudsepp Terje J"/>
    <s v="MAN"/>
    <s v="Molekylär genetik"/>
    <x v="0"/>
    <m/>
    <m/>
    <n v="0"/>
    <n v="0"/>
    <n v="0"/>
    <n v="1"/>
  </r>
  <r>
    <s v="19750925-0739"/>
    <n v="1975"/>
    <s v="Rauset"/>
    <s v="Geir Rune"/>
    <s v="Rauset Geir Rune"/>
    <s v="MAN"/>
    <s v="Biologi inriktning Ekologi"/>
    <x v="15"/>
    <s v="Filosofie doktorsexamen"/>
    <m/>
    <n v="1"/>
    <n v="0"/>
    <n v="0"/>
    <n v="0"/>
  </r>
  <r>
    <s v="19900716-1343"/>
    <n v="1990"/>
    <s v="Rautiainen"/>
    <s v="Heidi"/>
    <s v="Rautiainen Heidi"/>
    <s v="KVINNA"/>
    <s v="Biologi"/>
    <x v="22"/>
    <m/>
    <m/>
    <n v="0"/>
    <n v="0"/>
    <n v="1"/>
    <n v="0"/>
  </r>
  <r>
    <s v="19810821-8945"/>
    <n v="1981"/>
    <s v="Rautio"/>
    <s v="Anna-Maria"/>
    <s v="Rautio Anna-Maria"/>
    <s v="KVINNA"/>
    <s v="Biologi"/>
    <x v="13"/>
    <s v="Skoglig doktorsexamen"/>
    <m/>
    <n v="1"/>
    <n v="0"/>
    <n v="0"/>
    <n v="0"/>
  </r>
  <r>
    <s v="19940320-T818"/>
    <n v="1994"/>
    <s v="Rawat"/>
    <s v="Shivam"/>
    <s v="Rawat Shivam"/>
    <s v="MAN"/>
    <s v="Teknologi"/>
    <x v="16"/>
    <m/>
    <m/>
    <n v="0"/>
    <n v="0"/>
    <n v="0"/>
    <n v="1"/>
  </r>
  <r>
    <s v="19660502-1598"/>
    <n v="1966"/>
    <s v="Razdan"/>
    <s v="Alexander"/>
    <s v="Razdan Alexander"/>
    <s v="MAN"/>
    <s v="Livsmedelsvetenskap; Växtproduktlära"/>
    <x v="27"/>
    <m/>
    <m/>
    <n v="0"/>
    <n v="0"/>
    <n v="0"/>
    <n v="1"/>
  </r>
  <r>
    <s v="19680602-7543"/>
    <n v="1968"/>
    <s v="Razdan"/>
    <s v="Pia"/>
    <s v="Razdan Pia"/>
    <s v="KVINNA"/>
    <s v="Obstetrik och gynekologi"/>
    <x v="26"/>
    <m/>
    <m/>
    <n v="0"/>
    <n v="0"/>
    <n v="0"/>
    <n v="1"/>
  </r>
  <r>
    <s v="19680517-8966"/>
    <n v="1968"/>
    <s v="Rebane"/>
    <s v="Anna"/>
    <s v="Rebane Anna"/>
    <s v="KVINNA"/>
    <s v="Skogsskötsel"/>
    <x v="26"/>
    <m/>
    <m/>
    <n v="0"/>
    <n v="0"/>
    <n v="0"/>
    <n v="1"/>
  </r>
  <r>
    <s v="19841022-T694"/>
    <n v="1984"/>
    <s v="Reckling"/>
    <s v="Moritz"/>
    <s v="Reckling Moritz"/>
    <s v="MAN"/>
    <s v="Växtodlingslära"/>
    <x v="11"/>
    <s v="Agronomie doktorsexamen"/>
    <m/>
    <n v="1"/>
    <n v="0"/>
    <n v="0"/>
    <n v="0"/>
  </r>
  <r>
    <s v="19870418-6199"/>
    <n v="1987"/>
    <s v="Reda"/>
    <s v="Abel Kebede"/>
    <s v="Reda Abel Kebede"/>
    <s v="MAN"/>
    <s v="Teknologi"/>
    <x v="18"/>
    <s v="Filosofie doktorsexamen"/>
    <m/>
    <n v="1"/>
    <n v="0"/>
    <n v="0"/>
    <n v="0"/>
  </r>
  <r>
    <s v="19860322-8779"/>
    <n v="1986"/>
    <s v="Redondo Redondo"/>
    <s v="Miguel Angel"/>
    <s v="Redondo Redondo Miguel Angel"/>
    <s v="MAN"/>
    <s v="Biologi"/>
    <x v="11"/>
    <s v="Filosofie doktorsexamen"/>
    <m/>
    <n v="1"/>
    <n v="0"/>
    <n v="0"/>
    <n v="0"/>
  </r>
  <r>
    <s v="19860822-8360"/>
    <n v="1986"/>
    <s v="Redr"/>
    <s v="Deanne"/>
    <s v="Redr Deanne"/>
    <s v="KVINNA"/>
    <s v="Biologi inriktning ekologi"/>
    <x v="37"/>
    <m/>
    <m/>
    <n v="0"/>
    <n v="0"/>
    <n v="1"/>
    <n v="0"/>
  </r>
  <r>
    <s v="19640827-6142"/>
    <n v="1964"/>
    <s v="Reese"/>
    <s v="Heather"/>
    <s v="Reese Heather"/>
    <s v="KVINNA"/>
    <s v="Skogshushållning"/>
    <x v="2"/>
    <s v="Filosofie doktorsexamen"/>
    <m/>
    <n v="1"/>
    <n v="0"/>
    <n v="0"/>
    <n v="0"/>
  </r>
  <r>
    <s v="19560522-0291"/>
    <n v="1956"/>
    <s v="Regnér"/>
    <s v="Per Johan Sigurd"/>
    <s v="Regnér Per Johan Sigurd"/>
    <s v="MAN"/>
    <s v="Lantbruksteknik"/>
    <x v="30"/>
    <m/>
    <m/>
    <n v="0"/>
    <n v="0"/>
    <n v="0"/>
    <n v="1"/>
  </r>
  <r>
    <s v="19870204-4234"/>
    <n v="1987"/>
    <s v="Rehermann del Rio"/>
    <s v="Guillermo"/>
    <s v="Rehermann del Rio Guillermo"/>
    <s v="MAN"/>
    <s v="Biologi, inriktning kemisk ekologi"/>
    <x v="18"/>
    <s v="Filosofie doktorsexamen"/>
    <m/>
    <n v="1"/>
    <n v="0"/>
    <n v="0"/>
    <n v="0"/>
  </r>
  <r>
    <s v="19630212-8555"/>
    <n v="1963"/>
    <s v="Rehn"/>
    <s v="Mikael"/>
    <s v="Rehn Mikael"/>
    <s v="MAN"/>
    <s v="Skogsekonomi"/>
    <x v="30"/>
    <m/>
    <m/>
    <n v="0"/>
    <n v="0"/>
    <n v="0"/>
    <n v="1"/>
  </r>
  <r>
    <s v="19790817-0066"/>
    <n v="1979"/>
    <s v="Rehn"/>
    <s v="Therese"/>
    <s v="Rehn Therese"/>
    <s v="KVINNA"/>
    <s v="Husdjursvetenskap, inriktning etologi"/>
    <x v="14"/>
    <s v="Agronomie doktorsexamen"/>
    <s v="Agronomie licentiatexamen"/>
    <n v="1"/>
    <n v="1"/>
    <n v="0"/>
    <n v="0"/>
  </r>
  <r>
    <s v="19960706-1919"/>
    <n v="1996"/>
    <s v="Rehnstam"/>
    <s v="Svante"/>
    <s v="Rehnstam Svante"/>
    <s v="MAN"/>
    <s v="Miljöanalys inriktning miljökemi"/>
    <x v="28"/>
    <m/>
    <m/>
    <n v="0"/>
    <n v="0"/>
    <n v="1"/>
    <n v="0"/>
  </r>
  <r>
    <s v="19741124-0364"/>
    <n v="1974"/>
    <s v="Reischl"/>
    <s v="Gunilla Maria"/>
    <s v="Reischl Gunilla Maria"/>
    <s v="KVINNA"/>
    <s v="Skogshushållning"/>
    <x v="10"/>
    <s v="Filosofie doktorsexamen"/>
    <m/>
    <n v="1"/>
    <n v="0"/>
    <n v="0"/>
    <n v="0"/>
  </r>
  <r>
    <s v="19800109-2769"/>
    <n v="1980"/>
    <s v="Remén"/>
    <s v="Cecilia"/>
    <s v="Remén Cecilia"/>
    <s v="KVINNA"/>
    <s v="Ekologi"/>
    <x v="10"/>
    <s v="Filosofie doktorsexamen"/>
    <m/>
    <n v="1"/>
    <n v="0"/>
    <n v="0"/>
    <n v="0"/>
  </r>
  <r>
    <s v="19870529-2632"/>
    <n v="1987"/>
    <s v="Rende"/>
    <s v="Umut"/>
    <s v="Rende Umut"/>
    <s v="MAN"/>
    <s v="Biologi"/>
    <x v="7"/>
    <s v="Filosofie doktorsexamen"/>
    <m/>
    <n v="1"/>
    <n v="0"/>
    <n v="0"/>
    <n v="0"/>
  </r>
  <r>
    <s v="19900107-2710"/>
    <n v="1990"/>
    <s v="Rensing"/>
    <s v="Merlin"/>
    <s v="Rensing Merlin"/>
    <s v="MAN"/>
    <s v="Biologi inriktning ekologi"/>
    <x v="22"/>
    <m/>
    <m/>
    <n v="0"/>
    <n v="0"/>
    <n v="1"/>
    <n v="0"/>
  </r>
  <r>
    <s v="19900214-3049"/>
    <n v="1990"/>
    <s v="Renström"/>
    <s v="Anna"/>
    <s v="Renström Anna"/>
    <s v="KVINNA"/>
    <s v="Biologi"/>
    <x v="37"/>
    <m/>
    <m/>
    <n v="0"/>
    <n v="0"/>
    <n v="1"/>
    <n v="0"/>
  </r>
  <r>
    <s v="19491120-8280"/>
    <n v="1949"/>
    <s v="Renström"/>
    <s v="Lena"/>
    <s v="Renström Lena"/>
    <s v="KVINNA"/>
    <s v="Klinisk vetenskap, inriktning epidemiologi"/>
    <x v="25"/>
    <m/>
    <m/>
    <n v="0"/>
    <n v="0"/>
    <n v="0"/>
    <n v="1"/>
  </r>
  <r>
    <s v="19600226-8578"/>
    <n v="1960"/>
    <s v="Renström"/>
    <s v="Roger"/>
    <s v="Renström Roger"/>
    <s v="MAN"/>
    <s v="Skog-Industri-Marknad"/>
    <x v="1"/>
    <m/>
    <m/>
    <n v="0"/>
    <n v="0"/>
    <n v="0"/>
    <n v="1"/>
  </r>
  <r>
    <s v="19960207-5179"/>
    <n v="1996"/>
    <s v="Renström"/>
    <s v="William"/>
    <s v="Renström William"/>
    <s v="MAN"/>
    <s v="Agrarhistoria"/>
    <x v="12"/>
    <m/>
    <m/>
    <n v="0"/>
    <n v="0"/>
    <n v="1"/>
    <n v="0"/>
  </r>
  <r>
    <s v="19770406-7839"/>
    <n v="1977"/>
    <s v="Resman"/>
    <s v="Lars Erik"/>
    <s v="Resman Lars Erik"/>
    <s v="MAN"/>
    <s v="Biologi"/>
    <x v="10"/>
    <s v="Filosofie doktorsexamen"/>
    <m/>
    <n v="1"/>
    <n v="0"/>
    <n v="0"/>
    <n v="0"/>
  </r>
  <r>
    <s v="19921203-5688"/>
    <n v="1992"/>
    <s v="Reumaux"/>
    <s v="Rafaëlle Rebecca Carine"/>
    <s v="Reumaux Rafaëlle Rebecca Carine"/>
    <s v="KVINNA"/>
    <s v="Växtodlingslära"/>
    <x v="22"/>
    <m/>
    <m/>
    <n v="0"/>
    <n v="0"/>
    <n v="1"/>
    <n v="0"/>
  </r>
  <r>
    <s v="19620713-2488"/>
    <n v="1962"/>
    <s v="Reurslag Gärdenäs"/>
    <s v="Annemarie Ingrid"/>
    <s v="Reurslag Gärdenäs Annemarie Ingrid"/>
    <s v="KVINNA"/>
    <s v="Hydroteknik"/>
    <x v="4"/>
    <m/>
    <m/>
    <n v="0"/>
    <n v="0"/>
    <n v="0"/>
    <n v="1"/>
  </r>
  <r>
    <s v="19680810-4464"/>
    <n v="1968"/>
    <s v="Reverter Garrido"/>
    <s v="Maria"/>
    <s v="Reverter Garrido Maria"/>
    <s v="KVINNA"/>
    <s v="Husdjurens utfodring och vård"/>
    <x v="1"/>
    <m/>
    <m/>
    <n v="0"/>
    <n v="0"/>
    <n v="0"/>
    <n v="1"/>
  </r>
  <r>
    <m/>
    <n v="1961"/>
    <s v="Reyes Castro"/>
    <s v="Guillermo Del Carmen"/>
    <s v="Reyes Castro Guillermo Del Carmen"/>
    <s v="MAN"/>
    <s v="Växtförädling; Bioteknisk inriktning"/>
    <x v="34"/>
    <s v="Agronomie doktorsexamen"/>
    <m/>
    <n v="1"/>
    <n v="0"/>
    <n v="0"/>
    <n v="0"/>
  </r>
  <r>
    <s v="19751228-9286"/>
    <n v="1975"/>
    <s v="Reynisdottir"/>
    <s v="Herdis"/>
    <s v="Reynisdottir Herdis"/>
    <s v="KVINNA"/>
    <s v="Anatomi och cellbiologi"/>
    <x v="10"/>
    <m/>
    <m/>
    <n v="0"/>
    <n v="0"/>
    <n v="0"/>
    <n v="1"/>
  </r>
  <r>
    <s v="19811117-3731"/>
    <n v="1981"/>
    <s v="Reza"/>
    <s v="Md Salim Hossain"/>
    <s v="Reza Md Salim Hossain"/>
    <s v="MAN"/>
    <s v="Biologi inriktning Cellbiologi"/>
    <x v="7"/>
    <s v="Filosofie doktorsexamen"/>
    <m/>
    <n v="1"/>
    <n v="0"/>
    <n v="0"/>
    <n v="0"/>
  </r>
  <r>
    <s v="19710217-8535"/>
    <n v="1971"/>
    <s v="Rhen"/>
    <s v="Christofer"/>
    <s v="Rhen Christofer"/>
    <s v="MAN"/>
    <s v="Skogsteknik"/>
    <x v="5"/>
    <s v="Teknologie doktorsexamen"/>
    <m/>
    <n v="1"/>
    <n v="0"/>
    <n v="0"/>
    <n v="0"/>
  </r>
  <r>
    <s v="19770314-1643"/>
    <n v="1977"/>
    <s v="Rhodin"/>
    <s v="Marie"/>
    <s v="Rhodin Marie"/>
    <s v="KVINNA"/>
    <s v="Anatomi och cellbiologi"/>
    <x v="10"/>
    <s v="Veterinärmedicine doktorsexamen"/>
    <m/>
    <n v="1"/>
    <n v="0"/>
    <n v="0"/>
    <n v="0"/>
  </r>
  <r>
    <m/>
    <n v="1957"/>
    <s v="Ribeiro"/>
    <s v="Maria M"/>
    <s v="Ribeiro Maria M"/>
    <s v="KVINNA"/>
    <s v="Skogsgenetik"/>
    <x v="26"/>
    <m/>
    <m/>
    <n v="0"/>
    <n v="0"/>
    <n v="0"/>
    <n v="1"/>
  </r>
  <r>
    <s v="19800320-4693"/>
    <n v="1980"/>
    <s v="Richnau"/>
    <s v="Gustav Hugo"/>
    <s v="Richnau Gustav Hugo"/>
    <s v="MAN"/>
    <s v="Landskapsplanering"/>
    <x v="15"/>
    <m/>
    <m/>
    <n v="0"/>
    <n v="0"/>
    <n v="0"/>
    <n v="1"/>
  </r>
  <r>
    <s v="19810115-5276"/>
    <n v="1981"/>
    <s v="Riddle"/>
    <s v="Matthew"/>
    <s v="Riddle Matthew"/>
    <s v="MAN"/>
    <s v="Markvetenskap inriktning vattenvårdslära"/>
    <x v="23"/>
    <s v="Agronomie doktorsexamen"/>
    <m/>
    <n v="1"/>
    <n v="0"/>
    <n v="0"/>
    <n v="0"/>
  </r>
  <r>
    <s v="19690828-1147"/>
    <n v="1969"/>
    <s v="Riedel"/>
    <s v="Hilde"/>
    <s v="Riedel Hilde"/>
    <s v="KVINNA"/>
    <s v="Mikrobiologi"/>
    <x v="0"/>
    <m/>
    <m/>
    <n v="0"/>
    <n v="0"/>
    <n v="0"/>
    <n v="1"/>
  </r>
  <r>
    <s v="19880502-2962"/>
    <n v="1988"/>
    <s v="Riggi"/>
    <s v="Laura Gianna Agnes"/>
    <s v="Riggi Laura Gianna Agnes"/>
    <s v="KVINNA"/>
    <s v="Biologi"/>
    <x v="23"/>
    <s v="Filosofie doktorsexamen"/>
    <m/>
    <n v="1"/>
    <n v="0"/>
    <n v="0"/>
    <n v="0"/>
  </r>
  <r>
    <s v="19630101-8583"/>
    <n v="1963"/>
    <s v="Rigina"/>
    <s v="Olga"/>
    <s v="Rigina Olga"/>
    <s v="KVINNA"/>
    <s v="Skogsuppskattning och skogsindelning: Skoglig fjärranalys"/>
    <x v="0"/>
    <m/>
    <m/>
    <n v="0"/>
    <n v="0"/>
    <n v="0"/>
    <n v="1"/>
  </r>
  <r>
    <s v="19710831-1163"/>
    <n v="1971"/>
    <s v="Riihimäki"/>
    <s v="Miia"/>
    <s v="Riihimäki Miia"/>
    <s v="KVINNA"/>
    <s v="Medicin"/>
    <x v="8"/>
    <s v="Veterinärmedicine doktorsexamen"/>
    <m/>
    <n v="1"/>
    <n v="0"/>
    <n v="0"/>
    <n v="0"/>
  </r>
  <r>
    <s v="19660315-6982"/>
    <n v="1966"/>
    <s v="Ring"/>
    <s v="Eva"/>
    <s v="Ring Eva"/>
    <s v="KVINNA"/>
    <s v="Marklära"/>
    <x v="33"/>
    <m/>
    <m/>
    <n v="0"/>
    <n v="0"/>
    <n v="0"/>
    <n v="1"/>
  </r>
  <r>
    <s v="19610711-1400"/>
    <n v="1961"/>
    <s v="Ringmar Cederberg"/>
    <s v="Eva"/>
    <s v="Ringmar Cederberg Eva"/>
    <s v="KVINNA"/>
    <s v="Husdjursförädling"/>
    <x v="19"/>
    <m/>
    <m/>
    <n v="0"/>
    <n v="0"/>
    <n v="0"/>
    <n v="1"/>
  </r>
  <r>
    <s v="19830915-5524"/>
    <n v="1983"/>
    <s v="Ringmark"/>
    <s v="Sara"/>
    <s v="Ringmark Sara"/>
    <s v="KVINNA"/>
    <s v="Husdjursvetenskap, inriktning utfodring och skötsel"/>
    <x v="13"/>
    <s v="Agronomie doktorsexamen"/>
    <m/>
    <n v="1"/>
    <n v="0"/>
    <n v="0"/>
    <n v="0"/>
  </r>
  <r>
    <s v="19850501-0234"/>
    <n v="1985"/>
    <s v="Ringselle"/>
    <s v="Björn"/>
    <s v="Ringselle Björn"/>
    <s v="MAN"/>
    <s v="Växtodlingslära"/>
    <x v="3"/>
    <s v="Filosofie doktorsexamen"/>
    <m/>
    <n v="1"/>
    <n v="0"/>
    <n v="0"/>
    <n v="0"/>
  </r>
  <r>
    <s v="19820309-7863"/>
    <n v="1982"/>
    <s v="Risberg"/>
    <s v="Kajsa"/>
    <s v="Risberg Kajsa"/>
    <s v="KVINNA"/>
    <s v="Biologi inriktning Mikrobiologi"/>
    <x v="14"/>
    <s v="Agronomie doktorsexamen"/>
    <m/>
    <n v="1"/>
    <n v="0"/>
    <n v="0"/>
    <n v="0"/>
  </r>
  <r>
    <s v="19780414-1682"/>
    <n v="1978"/>
    <s v="Risberg"/>
    <s v="Lotta"/>
    <s v="Risberg Lotta"/>
    <s v="KVINNA"/>
    <s v="Ekologi"/>
    <x v="10"/>
    <s v="Filosofie doktorsexamen"/>
    <m/>
    <n v="1"/>
    <n v="0"/>
    <n v="0"/>
    <n v="0"/>
  </r>
  <r>
    <s v="19760428-2942"/>
    <n v="1976"/>
    <s v="Rising"/>
    <s v="Anna"/>
    <s v="Rising Anna"/>
    <s v="KVINNA"/>
    <s v="Patologi"/>
    <x v="21"/>
    <s v="Veterinärmedicine doktorsexamen"/>
    <m/>
    <n v="1"/>
    <n v="0"/>
    <n v="0"/>
    <n v="0"/>
  </r>
  <r>
    <s v="19710830-0810"/>
    <n v="1971"/>
    <s v="Rivera Llorente"/>
    <s v="Patricio"/>
    <s v="Rivera Llorente Patricio"/>
    <s v="MAN"/>
    <s v="Kirurgi"/>
    <x v="25"/>
    <s v="Veterinärmedicine doktorsexamen"/>
    <m/>
    <n v="1"/>
    <n v="0"/>
    <n v="0"/>
    <n v="0"/>
  </r>
  <r>
    <s v="19430802-7053"/>
    <n v="1943"/>
    <s v="Rivera Vega"/>
    <s v="Esteban"/>
    <s v="Rivera Vega Esteban"/>
    <s v="MAN"/>
    <s v="Virologi"/>
    <x v="25"/>
    <m/>
    <m/>
    <n v="0"/>
    <n v="0"/>
    <n v="0"/>
    <n v="1"/>
  </r>
  <r>
    <s v="19691130-5537"/>
    <n v="1969"/>
    <s v="Rivinoja"/>
    <s v="Kaj Peter"/>
    <s v="Rivinoja Kaj Peter"/>
    <s v="MAN"/>
    <s v="Biologi"/>
    <x v="29"/>
    <s v="Filosofie doktorsexamen"/>
    <m/>
    <n v="1"/>
    <n v="0"/>
    <n v="0"/>
    <n v="0"/>
  </r>
  <r>
    <s v="19760611-7823"/>
    <n v="1976"/>
    <s v="Roberge"/>
    <s v="Cornelia"/>
    <s v="Roberge Cornelia"/>
    <s v="KVINNA"/>
    <s v="Skogshushållning"/>
    <x v="15"/>
    <s v="Skoglig doktorsexamen"/>
    <m/>
    <n v="1"/>
    <n v="0"/>
    <n v="0"/>
    <n v="0"/>
  </r>
  <r>
    <m/>
    <n v="1977"/>
    <s v="Roberge"/>
    <s v="Jean-Michel"/>
    <s v="Roberge Jean-Michel"/>
    <s v="MAN"/>
    <s v="Ekologi"/>
    <x v="29"/>
    <s v="Filosofie doktorsexamen"/>
    <m/>
    <n v="1"/>
    <n v="0"/>
    <n v="0"/>
    <n v="0"/>
  </r>
  <r>
    <s v="19630430-2497"/>
    <n v="1963"/>
    <s v="Roberntz"/>
    <s v="Peter"/>
    <s v="Roberntz Peter"/>
    <s v="MAN"/>
    <s v="Ekologi och miljövård; Skogsekologi"/>
    <x v="9"/>
    <m/>
    <m/>
    <n v="0"/>
    <n v="0"/>
    <n v="0"/>
    <n v="1"/>
  </r>
  <r>
    <s v="19661204-4377"/>
    <n v="1966"/>
    <s v="Robertsson"/>
    <s v="Martin"/>
    <s v="Robertsson Martin"/>
    <s v="MAN"/>
    <s v="Trädgårdsvetenskap; Rot och substrat"/>
    <x v="19"/>
    <m/>
    <m/>
    <n v="0"/>
    <n v="0"/>
    <n v="0"/>
    <n v="1"/>
  </r>
  <r>
    <s v="19700612-0401"/>
    <n v="1970"/>
    <s v="Robinson"/>
    <s v="Gudrun"/>
    <s v="Robinson Gudrun"/>
    <s v="KVINNA"/>
    <s v="Marklära"/>
    <x v="0"/>
    <m/>
    <m/>
    <n v="0"/>
    <n v="0"/>
    <n v="0"/>
    <n v="1"/>
  </r>
  <r>
    <s v="19860316-0287"/>
    <n v="1986"/>
    <s v="Robling"/>
    <s v="Helena"/>
    <s v="Robling Helena"/>
    <s v="KVINNA"/>
    <s v="Nationalekonomi"/>
    <x v="28"/>
    <m/>
    <m/>
    <n v="0"/>
    <n v="0"/>
    <n v="1"/>
    <n v="0"/>
  </r>
  <r>
    <s v="19880505-4361"/>
    <n v="1988"/>
    <s v="Rochus"/>
    <s v="Christina Marie"/>
    <s v="Rochus Christina Marie"/>
    <s v="KVINNA"/>
    <s v="Husdjursvetenskap, inriktning genetik och avel"/>
    <x v="23"/>
    <s v="Agronomie doktorsexamen"/>
    <m/>
    <n v="1"/>
    <n v="0"/>
    <n v="0"/>
    <n v="0"/>
  </r>
  <r>
    <s v="19760706-7886"/>
    <n v="1976"/>
    <s v="Rock"/>
    <s v="Kim Toeroek"/>
    <s v="Rock Kim Toeroek"/>
    <s v="KVINNA"/>
    <s v="Patobiologi , inriktning livsmedelssäkerhet"/>
    <x v="3"/>
    <m/>
    <m/>
    <n v="0"/>
    <n v="0"/>
    <n v="0"/>
    <n v="1"/>
  </r>
  <r>
    <s v="19540131-0064"/>
    <n v="1954"/>
    <s v="Rodhe"/>
    <s v="Lena Kerstin Katarina"/>
    <s v="Rodhe Lena Kerstin Katarina"/>
    <s v="KVINNA"/>
    <s v="Lantbruksteknik"/>
    <x v="5"/>
    <m/>
    <m/>
    <n v="0"/>
    <n v="0"/>
    <n v="0"/>
    <n v="1"/>
  </r>
  <r>
    <s v="19870508-9103"/>
    <n v="1987"/>
    <s v="Rodrigues Sousa"/>
    <s v="Maria de Fatima"/>
    <s v="Rodrigues Sousa Maria de Fatima"/>
    <s v="KVINNA"/>
    <s v="Biologi, inriktning kemisk ekologi"/>
    <x v="6"/>
    <s v="Filosofie doktorsexamen"/>
    <m/>
    <n v="1"/>
    <n v="0"/>
    <n v="0"/>
    <n v="0"/>
  </r>
  <r>
    <s v="19930713-7324"/>
    <n v="1993"/>
    <s v="Rodriguez Ewerlöf"/>
    <s v="Ivana"/>
    <s v="Rodriguez Ewerlöf Ivana"/>
    <s v="KVINNA"/>
    <s v="Teknologi"/>
    <x v="12"/>
    <m/>
    <m/>
    <n v="0"/>
    <n v="0"/>
    <n v="1"/>
    <n v="0"/>
  </r>
  <r>
    <s v="19810615-4084"/>
    <n v="1981"/>
    <s v="Rodriguez Gonzalez"/>
    <s v="Carolina"/>
    <s v="Rodriguez Gonzalez Carolina"/>
    <s v="KVINNA"/>
    <s v="Lantbruksvetenskap, inriktning växtodling"/>
    <x v="24"/>
    <s v="Filosofie doktorsexamen"/>
    <m/>
    <n v="1"/>
    <n v="0"/>
    <n v="0"/>
    <n v="0"/>
  </r>
  <r>
    <s v="19940915-6297"/>
    <n v="1994"/>
    <s v="Roelofs"/>
    <s v="Lex Stefan"/>
    <s v="Roelofs Lex Stefan"/>
    <s v="MAN"/>
    <s v="Biomedicinsk vetenskap"/>
    <x v="12"/>
    <m/>
    <m/>
    <n v="0"/>
    <n v="0"/>
    <n v="1"/>
    <n v="0"/>
  </r>
  <r>
    <s v="19580703-9390"/>
    <n v="1958"/>
    <s v="Roepstorff"/>
    <s v="Lars"/>
    <s v="Roepstorff Lars"/>
    <s v="MAN"/>
    <s v="Kirurgi"/>
    <x v="32"/>
    <m/>
    <m/>
    <n v="0"/>
    <n v="0"/>
    <n v="0"/>
    <n v="1"/>
  </r>
  <r>
    <s v="19690716-0383"/>
    <n v="1969"/>
    <s v="Rohdin"/>
    <s v="Cecilia"/>
    <s v="Rohdin Cecilia"/>
    <s v="KVINNA"/>
    <s v="Klinisk vetenskap, inriktning medicin"/>
    <x v="11"/>
    <s v="Filosofie doktorsexamen"/>
    <m/>
    <n v="1"/>
    <n v="0"/>
    <n v="0"/>
    <n v="0"/>
  </r>
  <r>
    <s v="19500926-4614"/>
    <n v="1950"/>
    <s v="Rolf"/>
    <s v="Kaj"/>
    <s v="Rolf Kaj"/>
    <s v="MAN"/>
    <s v="Lantbruksteknik"/>
    <x v="36"/>
    <m/>
    <m/>
    <n v="0"/>
    <n v="0"/>
    <n v="0"/>
    <n v="1"/>
  </r>
  <r>
    <s v="19861116-8363"/>
    <n v="1986"/>
    <s v="Roman Peña"/>
    <s v="Alejandra Del Pilar"/>
    <s v="Roman Peña Alejandra Del Pilar"/>
    <s v="KVINNA"/>
    <s v="Husdjursvetenskap"/>
    <x v="16"/>
    <m/>
    <m/>
    <n v="0"/>
    <n v="0"/>
    <n v="1"/>
    <n v="0"/>
  </r>
  <r>
    <s v="19970731-3236"/>
    <n v="1997"/>
    <s v="Romans"/>
    <s v="Edzus"/>
    <s v="Romans Edzus"/>
    <s v="MAN"/>
    <s v="Skogshushållning"/>
    <x v="16"/>
    <m/>
    <m/>
    <n v="0"/>
    <n v="0"/>
    <n v="0"/>
    <n v="1"/>
  </r>
  <r>
    <s v="19720525-7822"/>
    <n v="1972"/>
    <s v="Romell"/>
    <s v="Eva"/>
    <s v="Romell Eva"/>
    <s v="KVINNA"/>
    <s v="Biologi"/>
    <x v="17"/>
    <s v="Filosofie doktorsexamen"/>
    <s v="Filosofie licentiatexamen"/>
    <n v="1"/>
    <n v="1"/>
    <n v="0"/>
    <n v="0"/>
  </r>
  <r>
    <s v="19840904-T939"/>
    <n v="1984"/>
    <s v="Romero Sanchez"/>
    <s v="Miguel Antonio"/>
    <s v="Romero Sanchez Miguel Antonio"/>
    <s v="MAN"/>
    <s v="Växtodlingslära"/>
    <x v="37"/>
    <m/>
    <m/>
    <n v="0"/>
    <n v="0"/>
    <n v="1"/>
    <n v="0"/>
  </r>
  <r>
    <s v="19671206-1479"/>
    <n v="1967"/>
    <s v="Rondahl"/>
    <s v="Lars Tomas Albert"/>
    <s v="Rondahl Lars Tomas Albert"/>
    <s v="MAN"/>
    <s v="Husdjursvetenskap inr utfordring och vård"/>
    <x v="17"/>
    <s v="Agronomie doktorsexamen"/>
    <m/>
    <n v="1"/>
    <n v="0"/>
    <n v="0"/>
    <n v="0"/>
  </r>
  <r>
    <s v="19570131-3933"/>
    <n v="1957"/>
    <s v="Ronéus"/>
    <s v="Nils"/>
    <s v="Ronéus Nils"/>
    <s v="MAN"/>
    <s v="Medicin, icke idisslare"/>
    <x v="4"/>
    <m/>
    <m/>
    <n v="0"/>
    <n v="0"/>
    <n v="0"/>
    <n v="1"/>
  </r>
  <r>
    <s v="19650803-1512"/>
    <n v="1965"/>
    <s v="Ronne"/>
    <s v="Erik"/>
    <s v="Ronne Erik"/>
    <s v="MAN"/>
    <s v="Kemi"/>
    <x v="4"/>
    <m/>
    <m/>
    <n v="0"/>
    <n v="0"/>
    <n v="0"/>
    <n v="1"/>
  </r>
  <r>
    <s v="19790909-0164"/>
    <n v="1979"/>
    <s v="Ronnås"/>
    <s v="Cecilia"/>
    <s v="Ronnås Cecilia"/>
    <s v="KVINNA"/>
    <s v="Biologi inriktning Entomologi"/>
    <x v="2"/>
    <s v="Filosofie doktorsexamen"/>
    <m/>
    <n v="1"/>
    <n v="0"/>
    <n v="0"/>
    <n v="0"/>
  </r>
  <r>
    <s v="19740813-8308"/>
    <n v="1974"/>
    <s v="Rooke"/>
    <s v="Tuulikki"/>
    <s v="Rooke Tuulikki"/>
    <s v="KVINNA"/>
    <s v="Skoglig zooekologi"/>
    <x v="5"/>
    <m/>
    <m/>
    <n v="0"/>
    <n v="0"/>
    <n v="0"/>
    <n v="1"/>
  </r>
  <r>
    <s v="19571005-2951"/>
    <n v="1957"/>
    <s v="Roos"/>
    <s v="Anders"/>
    <s v="Roos Anders"/>
    <s v="MAN"/>
    <s v="Skogsekonomi"/>
    <x v="27"/>
    <m/>
    <m/>
    <n v="0"/>
    <n v="0"/>
    <n v="0"/>
    <n v="1"/>
  </r>
  <r>
    <s v="19900824-1482"/>
    <n v="1990"/>
    <s v="Roos"/>
    <s v="Annie"/>
    <s v="Roos Annie"/>
    <s v="KVINNA"/>
    <s v="Ekonomi inriktning Företagsekonomi"/>
    <x v="11"/>
    <s v="Filosofie doktorsexamen"/>
    <m/>
    <n v="1"/>
    <n v="0"/>
    <n v="0"/>
    <n v="0"/>
  </r>
  <r>
    <s v="19730116-3932"/>
    <n v="1973"/>
    <s v="Roos"/>
    <s v="Staffan"/>
    <s v="Roos Staffan"/>
    <s v="MAN"/>
    <s v="Viltekologi"/>
    <x v="26"/>
    <m/>
    <m/>
    <n v="0"/>
    <n v="0"/>
    <n v="0"/>
    <n v="1"/>
  </r>
  <r>
    <s v="19641212-1490"/>
    <n v="1964"/>
    <s v="Roos"/>
    <s v="Stefan"/>
    <s v="Roos Stefan"/>
    <s v="MAN"/>
    <s v="Mikrobiologi"/>
    <x v="27"/>
    <m/>
    <m/>
    <n v="0"/>
    <n v="0"/>
    <n v="0"/>
    <n v="1"/>
  </r>
  <r>
    <s v="19830201-7606"/>
    <n v="1983"/>
    <s v="Roos"/>
    <s v="Ulrika"/>
    <s v="Roos Ulrika"/>
    <s v="KVINNA"/>
    <s v="Skogshushållning"/>
    <x v="18"/>
    <m/>
    <m/>
    <n v="0"/>
    <n v="0"/>
    <n v="1"/>
    <n v="0"/>
  </r>
  <r>
    <s v="19640917-4213"/>
    <n v="1964"/>
    <s v="Ros Bascunana"/>
    <s v="Carlos"/>
    <s v="Ros Bascunana Carlos"/>
    <s v="MAN"/>
    <s v="Veterinärmedicinsk mikrobiologi; Klinisk mikrobiologi"/>
    <x v="1"/>
    <m/>
    <m/>
    <n v="0"/>
    <n v="0"/>
    <n v="0"/>
    <n v="1"/>
  </r>
  <r>
    <s v="19900210-2565"/>
    <n v="1990"/>
    <s v="Rosa"/>
    <s v="Olga"/>
    <s v="Rosa Olga"/>
    <s v="KVINNA"/>
    <s v="Kemi"/>
    <x v="18"/>
    <m/>
    <m/>
    <n v="0"/>
    <n v="0"/>
    <n v="0"/>
    <n v="1"/>
  </r>
  <r>
    <s v="19710417-1421"/>
    <n v="1971"/>
    <s v="Rosander"/>
    <s v="Anna"/>
    <s v="Rosander Anna"/>
    <s v="KVINNA"/>
    <s v="Mikrobiologi"/>
    <x v="26"/>
    <m/>
    <m/>
    <n v="0"/>
    <n v="0"/>
    <n v="0"/>
    <n v="1"/>
  </r>
  <r>
    <s v="19810202-3523"/>
    <n v="1981"/>
    <s v="Rosberg"/>
    <s v="Anna Karin"/>
    <s v="Rosberg Anna Karin"/>
    <s v="KVINNA"/>
    <s v="Trädgårdsvetenskap"/>
    <x v="15"/>
    <s v="Agronomie doktorsexamen"/>
    <m/>
    <n v="1"/>
    <n v="0"/>
    <n v="0"/>
    <n v="0"/>
  </r>
  <r>
    <s v="19530411-1940"/>
    <n v="1953"/>
    <s v="Rosén"/>
    <s v="Alice Agneta Birgitta"/>
    <s v="Rosén Alice Agneta Birgitta"/>
    <s v="KVINNA"/>
    <s v="Mikrobiologi"/>
    <x v="27"/>
    <m/>
    <m/>
    <n v="0"/>
    <n v="0"/>
    <n v="0"/>
    <n v="1"/>
  </r>
  <r>
    <s v="19470618-0272"/>
    <n v="1947"/>
    <s v="Rosén"/>
    <s v="Klas Gustaf"/>
    <s v="Rosén Klas Gustaf"/>
    <s v="MAN"/>
    <s v="Radioekologi"/>
    <x v="35"/>
    <m/>
    <m/>
    <n v="0"/>
    <n v="0"/>
    <n v="0"/>
    <n v="1"/>
  </r>
  <r>
    <s v="19880104-4655"/>
    <n v="1988"/>
    <s v="Rosén"/>
    <s v="Linus"/>
    <s v="Rosén Linus"/>
    <s v="MAN"/>
    <s v="Landsbygdsutveckling"/>
    <x v="20"/>
    <s v="Filosofie doktorsexamen"/>
    <m/>
    <n v="1"/>
    <n v="0"/>
    <n v="0"/>
    <n v="0"/>
  </r>
  <r>
    <s v="19690606-7571"/>
    <n v="1969"/>
    <s v="Rosenberg"/>
    <s v="Olle"/>
    <s v="Rosenberg Olle"/>
    <s v="MAN"/>
    <s v="Biologi inriktning Entomologi"/>
    <x v="31"/>
    <s v="Filosofie doktorsexamen"/>
    <m/>
    <n v="1"/>
    <n v="0"/>
    <n v="0"/>
    <n v="0"/>
  </r>
  <r>
    <s v="19780316-7522"/>
    <n v="1978"/>
    <s v="Rosengren"/>
    <s v="Maria Karolina"/>
    <s v="Rosengren Maria Karolina"/>
    <s v="KVINNA"/>
    <s v="Husdjursvetenskap"/>
    <x v="6"/>
    <s v="Veterinärmedicine doktorsexamen"/>
    <m/>
    <n v="1"/>
    <n v="0"/>
    <n v="0"/>
    <n v="0"/>
  </r>
  <r>
    <s v="19760102-5484"/>
    <n v="1976"/>
    <s v="Rosengren Pielberg"/>
    <s v="Gerli"/>
    <s v="Rosengren Pielberg Gerli"/>
    <s v="KVINNA"/>
    <s v="Molekylär genetik"/>
    <x v="17"/>
    <m/>
    <m/>
    <n v="0"/>
    <n v="0"/>
    <n v="0"/>
    <n v="1"/>
  </r>
  <r>
    <s v="19650721-8946"/>
    <n v="1965"/>
    <s v="Rosengren"/>
    <s v="Åsa"/>
    <s v="Rosengren Åsa"/>
    <s v="KVINNA"/>
    <s v="Mikrobiologi"/>
    <x v="2"/>
    <m/>
    <s v="Filosofie licentiatexamen"/>
    <n v="0"/>
    <n v="1"/>
    <n v="0"/>
    <n v="1"/>
  </r>
  <r>
    <s v="19950410-3624"/>
    <n v="1995"/>
    <s v="Rosenkranz"/>
    <s v="Isabell"/>
    <s v="Rosenkranz Isabell"/>
    <s v="KVINNA"/>
    <s v="Biologi"/>
    <x v="16"/>
    <m/>
    <m/>
    <n v="0"/>
    <n v="0"/>
    <n v="1"/>
    <n v="0"/>
  </r>
  <r>
    <s v="19680624-0518"/>
    <n v="1968"/>
    <s v="Rosenkvist"/>
    <s v="Lars Erik"/>
    <s v="Rosenkvist Lars Erik"/>
    <s v="MAN"/>
    <s v="Markvetenskap"/>
    <x v="17"/>
    <s v="Filosofie doktorsexamen"/>
    <m/>
    <n v="1"/>
    <n v="0"/>
    <n v="0"/>
    <n v="0"/>
  </r>
  <r>
    <s v="19731229-5947"/>
    <n v="1973"/>
    <s v="Rosenquist"/>
    <s v="Sara"/>
    <s v="Rosenquist Sara"/>
    <s v="KVINNA"/>
    <s v="Molekylär cellbiologi"/>
    <x v="17"/>
    <s v="Agronomie doktorsexamen"/>
    <m/>
    <n v="1"/>
    <n v="0"/>
    <n v="0"/>
    <n v="0"/>
  </r>
  <r>
    <s v="19601003-3956"/>
    <n v="1960"/>
    <s v="Rosenqvist"/>
    <s v="Håkan"/>
    <s v="Rosenqvist Håkan"/>
    <s v="MAN"/>
    <s v="Skogsekonomi"/>
    <x v="33"/>
    <m/>
    <m/>
    <n v="0"/>
    <n v="0"/>
    <n v="0"/>
    <n v="1"/>
  </r>
  <r>
    <s v="19770927-8217"/>
    <n v="1977"/>
    <s v="Rosenström"/>
    <s v="Carl"/>
    <s v="Rosenström Carl"/>
    <s v="MAN"/>
    <s v="Ekonomi"/>
    <x v="21"/>
    <m/>
    <m/>
    <n v="0"/>
    <n v="0"/>
    <n v="0"/>
    <n v="1"/>
  </r>
  <r>
    <m/>
    <n v="1969"/>
    <s v="Rosenvold"/>
    <s v="Katja"/>
    <s v="Rosenvold Katja"/>
    <s v="KVINNA"/>
    <s v="Livsmedelsvetenskap; Köttvetenskap"/>
    <x v="34"/>
    <m/>
    <m/>
    <n v="0"/>
    <n v="0"/>
    <n v="0"/>
    <n v="1"/>
  </r>
  <r>
    <s v="19740417-1527"/>
    <n v="1974"/>
    <s v="Rosling Larsson"/>
    <s v="Anna"/>
    <s v="Rosling Larsson Anna"/>
    <s v="KVINNA"/>
    <s v="Biologi"/>
    <x v="34"/>
    <m/>
    <m/>
    <n v="0"/>
    <n v="0"/>
    <n v="0"/>
    <n v="1"/>
  </r>
  <r>
    <s v="19760810-1155"/>
    <n v="1976"/>
    <s v="Ross"/>
    <s v="Alastair"/>
    <s v="Ross Alastair"/>
    <s v="MAN"/>
    <s v="Livsmedelsvetenskap; Växtproduktlära"/>
    <x v="17"/>
    <m/>
    <m/>
    <n v="0"/>
    <n v="0"/>
    <n v="0"/>
    <n v="1"/>
  </r>
  <r>
    <s v="19890315-3081"/>
    <n v="1989"/>
    <s v="Rossi"/>
    <s v="Valentina"/>
    <s v="Rossi Valentina"/>
    <s v="KVINNA"/>
    <s v="Biologi, inriktning växtskyddsbiologi"/>
    <x v="22"/>
    <s v="Filosofie doktorsexamen"/>
    <m/>
    <n v="1"/>
    <n v="0"/>
    <n v="0"/>
    <n v="0"/>
  </r>
  <r>
    <s v="19491114-6936"/>
    <n v="1949"/>
    <s v="Rosvall"/>
    <s v="Anders Jan Ola"/>
    <s v="Rosvall Anders Jan Ola"/>
    <s v="MAN"/>
    <s v="Skogsgenetik"/>
    <x v="36"/>
    <m/>
    <m/>
    <n v="0"/>
    <n v="0"/>
    <n v="0"/>
    <n v="1"/>
  </r>
  <r>
    <s v="19650224-0739"/>
    <n v="1965"/>
    <s v="Roszko"/>
    <s v="Krzysztof"/>
    <s v="Roszko Krzysztof"/>
    <s v="MAN"/>
    <s v="Trädgårdsvetenskap; Tillväxt och utveckling"/>
    <x v="19"/>
    <m/>
    <m/>
    <n v="0"/>
    <n v="0"/>
    <n v="0"/>
    <n v="1"/>
  </r>
  <r>
    <m/>
    <n v="1964"/>
    <s v="Rota"/>
    <s v="Alessandra"/>
    <s v="Rota Alessandra"/>
    <s v="KVINNA"/>
    <s v="Obstetrik och gynekologi"/>
    <x v="1"/>
    <m/>
    <m/>
    <n v="0"/>
    <n v="0"/>
    <n v="0"/>
    <n v="1"/>
  </r>
  <r>
    <s v="19720726-1921"/>
    <n v="1972"/>
    <s v="Roth"/>
    <s v="Anki"/>
    <s v="Roth Anki"/>
    <s v="KVINNA"/>
    <s v="Husdjursförädling"/>
    <x v="26"/>
    <m/>
    <m/>
    <n v="0"/>
    <n v="0"/>
    <n v="0"/>
    <n v="1"/>
  </r>
  <r>
    <s v="19851106-3987"/>
    <n v="1985"/>
    <s v="Rothlin Zachrisson"/>
    <s v="Ninni"/>
    <s v="Rothlin Zachrisson Ninni"/>
    <s v="KVINNA"/>
    <s v="Veterinärmedicinsk vetenskap"/>
    <x v="37"/>
    <m/>
    <m/>
    <n v="0"/>
    <n v="0"/>
    <n v="1"/>
    <n v="0"/>
  </r>
  <r>
    <s v="19710802-0509"/>
    <n v="1971"/>
    <s v="Rothpfeffer"/>
    <s v="Caroline"/>
    <s v="Rothpfeffer Caroline"/>
    <s v="KVINNA"/>
    <s v="Markvetenskap"/>
    <x v="17"/>
    <s v="Skoglig doktorsexamen"/>
    <m/>
    <n v="1"/>
    <n v="0"/>
    <n v="0"/>
    <n v="0"/>
  </r>
  <r>
    <m/>
    <n v="1982"/>
    <s v="Roturier"/>
    <s v="Samuel"/>
    <s v="Roturier Samuel"/>
    <s v="MAN"/>
    <s v="Biologi"/>
    <x v="2"/>
    <s v="Filosofie doktorsexamen"/>
    <s v="Filosofie licentiatexamen"/>
    <n v="1"/>
    <n v="1"/>
    <n v="0"/>
    <n v="0"/>
  </r>
  <r>
    <s v="19870414-8645"/>
    <n v="1987"/>
    <s v="Roubinet"/>
    <s v="Eve"/>
    <s v="Roubinet Eve"/>
    <s v="KVINNA"/>
    <s v="Biologi inriktning Ekologi"/>
    <x v="7"/>
    <s v="Filosofie doktorsexamen"/>
    <m/>
    <n v="1"/>
    <n v="0"/>
    <n v="0"/>
    <n v="0"/>
  </r>
  <r>
    <s v="19700514-4873"/>
    <n v="1970"/>
    <s v="Roubroeks"/>
    <s v="Johannes"/>
    <s v="Roubroeks Johannes"/>
    <s v="MAN"/>
    <s v="Livsmedelsvetenskap; Växtproduktlära"/>
    <x v="1"/>
    <m/>
    <m/>
    <n v="0"/>
    <n v="0"/>
    <n v="0"/>
    <n v="1"/>
  </r>
  <r>
    <s v="19721130-4055"/>
    <n v="1972"/>
    <s v="Roy"/>
    <s v="Dilip"/>
    <s v="Roy Dilip"/>
    <s v="MAN"/>
    <s v="Biometri inriktning Miljö- och geoinformatik"/>
    <x v="29"/>
    <m/>
    <m/>
    <n v="0"/>
    <n v="0"/>
    <n v="0"/>
    <n v="1"/>
  </r>
  <r>
    <s v="19780101-3876"/>
    <n v="1978"/>
    <s v="Roy"/>
    <s v="Saumendra Prasad"/>
    <s v="Roy Saumendra Prasad"/>
    <s v="MAN"/>
    <s v="Biologi inriktning Molekylärbiologi"/>
    <x v="3"/>
    <s v="Filosofie doktorsexamen"/>
    <m/>
    <n v="1"/>
    <n v="0"/>
    <n v="0"/>
    <n v="0"/>
  </r>
  <r>
    <s v="19970219-1561"/>
    <n v="1997"/>
    <s v="Ruan"/>
    <s v="Xinyan"/>
    <s v="Ruan Xinyan"/>
    <s v="KVINNA"/>
    <s v="Biologi"/>
    <x v="12"/>
    <m/>
    <m/>
    <n v="0"/>
    <n v="0"/>
    <n v="0"/>
    <n v="1"/>
  </r>
  <r>
    <s v="19830724-0468"/>
    <n v="1983"/>
    <s v="Rubene"/>
    <s v="Diana"/>
    <s v="Rubene Diana"/>
    <s v="KVINNA"/>
    <s v="Biologi inriktning Ekologi"/>
    <x v="13"/>
    <s v="Filosofie doktorsexamen"/>
    <m/>
    <n v="1"/>
    <n v="0"/>
    <n v="0"/>
    <n v="0"/>
  </r>
  <r>
    <s v="19610626-1420"/>
    <n v="1961"/>
    <s v="Rudebeck"/>
    <s v="Anna"/>
    <s v="Rudebeck Anna"/>
    <s v="KVINNA"/>
    <s v="Ekologi och miljövård; Markekologi"/>
    <x v="33"/>
    <m/>
    <m/>
    <n v="0"/>
    <n v="0"/>
    <n v="0"/>
    <n v="1"/>
  </r>
  <r>
    <s v="19710113-8530"/>
    <n v="1971"/>
    <s v="Rudolfsson"/>
    <s v="Magnus"/>
    <s v="Rudolfsson Magnus"/>
    <s v="MAN"/>
    <s v="Teknologi"/>
    <x v="3"/>
    <s v="Teknologie doktorsexamen"/>
    <m/>
    <n v="1"/>
    <n v="0"/>
    <n v="0"/>
    <n v="0"/>
  </r>
  <r>
    <s v="19810905-9132"/>
    <n v="1981"/>
    <s v="Ruete"/>
    <s v="Alejandro"/>
    <s v="Ruete Alejandro"/>
    <s v="MAN"/>
    <s v="Biologi inriktning Naturvårdsbiologi"/>
    <x v="31"/>
    <s v="Filosofie doktorsexamen"/>
    <m/>
    <n v="1"/>
    <n v="0"/>
    <n v="0"/>
    <n v="0"/>
  </r>
  <r>
    <s v="19960820-T621"/>
    <n v="1996"/>
    <s v="Ruffino"/>
    <s v="Alessandra"/>
    <s v="Ruffino Alessandra"/>
    <s v="KVINNA"/>
    <s v="Biologi inriktning växtpatologi"/>
    <x v="16"/>
    <m/>
    <m/>
    <n v="0"/>
    <n v="0"/>
    <n v="1"/>
    <n v="0"/>
  </r>
  <r>
    <s v="19620505-2530"/>
    <n v="1962"/>
    <s v="Rumpunen"/>
    <s v="Kimmo"/>
    <s v="Rumpunen Kimmo"/>
    <s v="MAN"/>
    <s v="Växtförädling; Hortikulturell växtförädling"/>
    <x v="9"/>
    <m/>
    <m/>
    <n v="0"/>
    <n v="0"/>
    <n v="0"/>
    <n v="1"/>
  </r>
  <r>
    <s v="19710615-4045"/>
    <n v="1971"/>
    <s v="Rundcrantz"/>
    <s v="Kristina"/>
    <s v="Rundcrantz Kristina"/>
    <s v="KVINNA"/>
    <s v="Landskapsplanering inr översiktlig planering"/>
    <x v="17"/>
    <s v="Teknologie doktorsexamen"/>
    <m/>
    <n v="1"/>
    <n v="0"/>
    <n v="0"/>
    <n v="0"/>
  </r>
  <r>
    <s v="19680117-8234"/>
    <n v="1968"/>
    <s v="Rundgren"/>
    <s v="Håkan"/>
    <s v="Rundgren Håkan"/>
    <s v="MAN"/>
    <s v="Skoglig cell- och molekylärbiologi"/>
    <x v="19"/>
    <m/>
    <m/>
    <n v="0"/>
    <n v="0"/>
    <n v="0"/>
    <n v="1"/>
  </r>
  <r>
    <s v="19600317-1672"/>
    <n v="1960"/>
    <s v="Rune"/>
    <s v="Göran"/>
    <s v="Rune Göran"/>
    <s v="MAN"/>
    <s v="Virkeslära"/>
    <x v="5"/>
    <m/>
    <m/>
    <n v="0"/>
    <n v="0"/>
    <n v="0"/>
    <n v="1"/>
  </r>
  <r>
    <s v="19630515-T000"/>
    <n v="1963"/>
    <s v="Ruotsalainen Ryökkynen"/>
    <s v="Leena"/>
    <s v="Ruotsalainen Ryökkynen Leena"/>
    <s v="KVINNA"/>
    <s v="Klinisk vetenskap"/>
    <x v="20"/>
    <m/>
    <m/>
    <n v="0"/>
    <n v="0"/>
    <n v="0"/>
    <n v="1"/>
  </r>
  <r>
    <s v="19811013-4023"/>
    <n v="1981"/>
    <s v="Rur"/>
    <s v="Mira"/>
    <s v="Rur Mira"/>
    <s v="KVINNA"/>
    <s v="Biologi med inriktning mot Växtskyddsbiologi"/>
    <x v="23"/>
    <m/>
    <s v="Agronomie licentiatexamen"/>
    <n v="0"/>
    <n v="1"/>
    <n v="0"/>
    <n v="1"/>
  </r>
  <r>
    <s v="19640214-7257"/>
    <n v="1964"/>
    <s v="Rustas"/>
    <s v="Bengt Ove"/>
    <s v="Rustas Bengt Ove"/>
    <s v="MAN"/>
    <s v="Husdjursvetenskap, inr utfodring och vård"/>
    <x v="8"/>
    <s v="Agronomie doktorsexamen"/>
    <m/>
    <n v="1"/>
    <n v="0"/>
    <n v="0"/>
    <n v="0"/>
  </r>
  <r>
    <s v="19860214-T817"/>
    <n v="1986"/>
    <s v="Rutayisire"/>
    <s v="Theoneste"/>
    <s v="Rutayisire Theoneste"/>
    <s v="MAN"/>
    <s v="Teknologi"/>
    <x v="12"/>
    <m/>
    <m/>
    <n v="0"/>
    <n v="0"/>
    <n v="1"/>
    <n v="0"/>
  </r>
  <r>
    <s v="19540909-9073"/>
    <n v="1954"/>
    <s v="Rutegård"/>
    <s v="Gunnar"/>
    <s v="Rutegård Gunnar"/>
    <s v="MAN"/>
    <s v="Skogsekonomi"/>
    <x v="27"/>
    <m/>
    <m/>
    <n v="0"/>
    <n v="0"/>
    <n v="0"/>
    <n v="1"/>
  </r>
  <r>
    <s v="19890615-T538"/>
    <n v="1989"/>
    <s v="Ruvuga"/>
    <s v="Peter"/>
    <s v="Ruvuga Peter"/>
    <s v="MAN"/>
    <s v="Husdjursvetenskap"/>
    <x v="24"/>
    <s v="Filosofie doktorsexamen"/>
    <m/>
    <n v="1"/>
    <n v="0"/>
    <n v="0"/>
    <n v="0"/>
  </r>
  <r>
    <s v="19700129-2965"/>
    <n v="1970"/>
    <s v="Ryberg"/>
    <s v="Ulrika"/>
    <s v="Ryberg Ulrika"/>
    <s v="KVINNA"/>
    <s v="Viltekologi"/>
    <x v="0"/>
    <m/>
    <m/>
    <n v="0"/>
    <n v="0"/>
    <n v="0"/>
    <n v="1"/>
  </r>
  <r>
    <s v="19780630-3025"/>
    <n v="1978"/>
    <s v="Rychel"/>
    <s v="Katrin"/>
    <s v="Rychel Katrin"/>
    <s v="KVINNA"/>
    <s v="Markvetenskap inriktning Växtnäringslära"/>
    <x v="20"/>
    <s v="Filosofie doktorsexamen"/>
    <m/>
    <n v="1"/>
    <n v="0"/>
    <n v="0"/>
    <n v="0"/>
  </r>
  <r>
    <s v="19700307-0021"/>
    <n v="1970"/>
    <s v="Rydberg"/>
    <s v="Anna"/>
    <s v="Rydberg Anna"/>
    <s v="KVINNA"/>
    <s v="Datoriserad bild- och fjärranalys;"/>
    <x v="0"/>
    <m/>
    <m/>
    <n v="0"/>
    <n v="0"/>
    <n v="0"/>
    <n v="1"/>
  </r>
  <r>
    <s v="19600920-1697"/>
    <n v="1960"/>
    <s v="Rydberg"/>
    <s v="Dan"/>
    <s v="Rydberg Dan"/>
    <s v="MAN"/>
    <s v="Skogsskötsel"/>
    <x v="4"/>
    <m/>
    <m/>
    <n v="0"/>
    <n v="0"/>
    <n v="0"/>
    <n v="1"/>
  </r>
  <r>
    <s v="19490409-1701"/>
    <n v="1949"/>
    <s v="Rydberg"/>
    <s v="Ingrid"/>
    <s v="Rydberg Ingrid"/>
    <s v="KVINNA"/>
    <s v="Växtförädling; Agrar växtförädling"/>
    <x v="9"/>
    <m/>
    <m/>
    <n v="0"/>
    <n v="0"/>
    <n v="0"/>
    <n v="1"/>
  </r>
  <r>
    <s v="19710322-0625"/>
    <n v="1971"/>
    <s v="Rydberg"/>
    <s v="Ulrika"/>
    <s v="Rydberg Ulrika"/>
    <s v="KVINNA"/>
    <s v="Molekylär cellbiologi"/>
    <x v="0"/>
    <m/>
    <m/>
    <n v="0"/>
    <n v="0"/>
    <n v="0"/>
    <n v="1"/>
  </r>
  <r>
    <s v="19641211-7001"/>
    <n v="1964"/>
    <s v="Rydén"/>
    <s v="Anneli"/>
    <s v="Rydén Anneli"/>
    <s v="KVINNA"/>
    <s v="Djuromvårdnadsvetenskap"/>
    <x v="6"/>
    <s v="Filosofie doktorsexamen"/>
    <m/>
    <n v="1"/>
    <n v="0"/>
    <n v="0"/>
    <n v="0"/>
  </r>
  <r>
    <s v="19780722-4626"/>
    <n v="1978"/>
    <s v="Rydh Stenström"/>
    <s v="Jenny Maria"/>
    <s v="Rydh Stenström Jenny Maria"/>
    <s v="KVINNA"/>
    <s v="Miljöanalys"/>
    <x v="25"/>
    <m/>
    <m/>
    <n v="0"/>
    <n v="0"/>
    <n v="0"/>
    <n v="1"/>
  </r>
  <r>
    <s v="19560909-1482"/>
    <n v="1956"/>
    <s v="Rytter"/>
    <s v="Rose-Marie"/>
    <s v="Rytter Rose-Marie"/>
    <s v="KVINNA"/>
    <s v="Ekologi och miljövård; Skoglig intensivodling"/>
    <x v="36"/>
    <m/>
    <m/>
    <n v="0"/>
    <n v="0"/>
    <n v="0"/>
    <n v="1"/>
  </r>
  <r>
    <s v="19750530-6667"/>
    <n v="1975"/>
    <s v="Råberg"/>
    <s v="Tora"/>
    <s v="Råberg Tora"/>
    <s v="KVINNA"/>
    <s v="Lantbruksvetenskap, inriktning Växtodling"/>
    <x v="7"/>
    <s v="Agronomie doktorsexamen"/>
    <m/>
    <n v="1"/>
    <n v="0"/>
    <n v="0"/>
    <n v="0"/>
  </r>
  <r>
    <s v="19730227-6204"/>
    <n v="1973"/>
    <s v="Råberg"/>
    <s v="Ulrika"/>
    <s v="Råberg Ulrika"/>
    <s v="KVINNA"/>
    <s v="Biologi"/>
    <x v="8"/>
    <s v="Filosofie doktorsexamen"/>
    <m/>
    <n v="1"/>
    <n v="0"/>
    <n v="0"/>
    <n v="0"/>
  </r>
  <r>
    <s v="19630726-2516"/>
    <n v="1963"/>
    <s v="Råhlén"/>
    <s v="Lennart"/>
    <s v="Råhlén Lennart"/>
    <s v="MAN"/>
    <s v="Växtförädling"/>
    <x v="30"/>
    <m/>
    <m/>
    <n v="0"/>
    <n v="0"/>
    <n v="0"/>
    <n v="1"/>
  </r>
  <r>
    <s v="19721220-3306"/>
    <n v="1972"/>
    <s v="Råsbäck"/>
    <s v="Sylva Marie Thérése"/>
    <s v="Råsbäck Sylva Marie Thérése"/>
    <s v="KVINNA"/>
    <s v="Medicin"/>
    <x v="8"/>
    <s v="Veterinärmedicine doktorsexamen"/>
    <m/>
    <n v="1"/>
    <n v="0"/>
    <n v="0"/>
    <n v="0"/>
  </r>
  <r>
    <s v="19830226-3309"/>
    <n v="1983"/>
    <s v="Rännbäck"/>
    <s v="Linda-Marie"/>
    <s v="Rännbäck Linda-Marie"/>
    <s v="KVINNA"/>
    <s v="Biologi med inriktning mot Växtskyddsbiologi"/>
    <x v="13"/>
    <s v="Agronomie doktorsexamen"/>
    <m/>
    <n v="1"/>
    <n v="0"/>
    <n v="0"/>
    <n v="0"/>
  </r>
  <r>
    <s v="19700419-9407"/>
    <n v="1970"/>
    <s v="Röing De Nowina"/>
    <s v="Kristina"/>
    <s v="Röing De Nowina Kristina"/>
    <s v="KVINNA"/>
    <s v="Växtnäringslära"/>
    <x v="26"/>
    <s v="Agronomie doktorsexamen"/>
    <m/>
    <n v="1"/>
    <n v="0"/>
    <n v="0"/>
    <n v="0"/>
  </r>
  <r>
    <s v="19790823-8509"/>
    <n v="1979"/>
    <s v="Rönnberg Höckerlind"/>
    <s v="Elin"/>
    <s v="Rönnberg Höckerlind Elin"/>
    <s v="KVINNA"/>
    <s v="Medicinsk biovetenskap, inriktning biokemi"/>
    <x v="15"/>
    <s v="Filosofie doktorsexamen"/>
    <m/>
    <n v="1"/>
    <n v="0"/>
    <n v="0"/>
    <n v="0"/>
  </r>
  <r>
    <s v="19710126-6737"/>
    <n v="1971"/>
    <s v="Rönnberg"/>
    <s v="Jonas"/>
    <s v="Rönnberg Jonas"/>
    <s v="MAN"/>
    <s v="Skogsskötsel"/>
    <x v="0"/>
    <m/>
    <m/>
    <n v="0"/>
    <n v="0"/>
    <n v="0"/>
    <n v="1"/>
  </r>
  <r>
    <s v="19700115-9313"/>
    <n v="1970"/>
    <s v="Rönnberg"/>
    <s v="Paul Olof Henrik"/>
    <s v="Rönnberg Paul Olof Henrik"/>
    <s v="MAN"/>
    <s v="Kirurgi"/>
    <x v="0"/>
    <m/>
    <m/>
    <n v="0"/>
    <n v="0"/>
    <n v="0"/>
    <n v="1"/>
  </r>
  <r>
    <s v="19700323-7117"/>
    <n v="1970"/>
    <s v="Rönnegård"/>
    <s v="Lars"/>
    <s v="Rönnegård Lars"/>
    <s v="MAN"/>
    <s v="Husdjursförädling"/>
    <x v="26"/>
    <m/>
    <m/>
    <n v="0"/>
    <n v="0"/>
    <n v="0"/>
    <n v="1"/>
  </r>
  <r>
    <s v="19931010-6100"/>
    <n v="1993"/>
    <s v="Rönnqvist"/>
    <s v="Ida"/>
    <s v="Rönnqvist Ida"/>
    <s v="KVINNA"/>
    <s v="Biologi"/>
    <x v="16"/>
    <m/>
    <m/>
    <n v="0"/>
    <n v="0"/>
    <n v="1"/>
    <n v="0"/>
  </r>
  <r>
    <s v="19910912-3613"/>
    <n v="1991"/>
    <s v="Rösvik"/>
    <s v="Axel"/>
    <s v="Rösvik Axel"/>
    <s v="MAN"/>
    <s v="Biologi"/>
    <x v="22"/>
    <m/>
    <m/>
    <n v="0"/>
    <n v="0"/>
    <n v="1"/>
    <n v="0"/>
  </r>
  <r>
    <s v="19730201-6261"/>
    <n v="1973"/>
    <s v="Röös"/>
    <s v="Elin"/>
    <s v="Röös Elin"/>
    <s v="KVINNA"/>
    <s v="Teknologi"/>
    <x v="15"/>
    <s v="Teknologie doktorsexamen"/>
    <m/>
    <n v="1"/>
    <n v="0"/>
    <n v="0"/>
    <n v="0"/>
  </r>
  <r>
    <s v="19820913-8356"/>
    <n v="1982"/>
    <s v="Saad"/>
    <s v="Rami"/>
    <s v="Saad Rami"/>
    <s v="MAN"/>
    <s v="Skogshushållning"/>
    <x v="7"/>
    <s v="Filosofie doktorsexamen"/>
    <m/>
    <n v="1"/>
    <n v="0"/>
    <n v="0"/>
    <n v="0"/>
  </r>
  <r>
    <s v="19560506-0499"/>
    <n v="1956"/>
    <s v="Saarikoski"/>
    <s v="Peter"/>
    <s v="Saarikoski Peter"/>
    <s v="MAN"/>
    <s v="Skoglig cell- och molekylärbiologi"/>
    <x v="4"/>
    <m/>
    <m/>
    <n v="0"/>
    <n v="0"/>
    <n v="0"/>
    <n v="1"/>
  </r>
  <r>
    <s v="19630805-2395"/>
    <n v="1963"/>
    <s v="Saarinen"/>
    <s v="Markku"/>
    <s v="Saarinen Markku"/>
    <s v="MAN"/>
    <s v="Molekylärbiologi"/>
    <x v="27"/>
    <m/>
    <m/>
    <n v="0"/>
    <n v="0"/>
    <n v="0"/>
    <n v="1"/>
  </r>
  <r>
    <s v="19950819-0924"/>
    <n v="1995"/>
    <s v="Saarinen"/>
    <s v="Ulla Helena"/>
    <s v="Saarinen Ulla Helena"/>
    <s v="KVINNA"/>
    <s v="Biologi"/>
    <x v="12"/>
    <m/>
    <m/>
    <n v="0"/>
    <n v="0"/>
    <n v="1"/>
    <n v="0"/>
  </r>
  <r>
    <s v="19860519-8327"/>
    <n v="1986"/>
    <s v="Saavedra Berlanga"/>
    <s v="Noelia"/>
    <s v="Saavedra Berlanga Noelia"/>
    <s v="KVINNA"/>
    <s v="Markvetenskap"/>
    <x v="24"/>
    <m/>
    <m/>
    <n v="0"/>
    <n v="0"/>
    <n v="0"/>
    <n v="1"/>
  </r>
  <r>
    <s v="19660426-7184"/>
    <n v="1966"/>
    <s v="Sabala"/>
    <s v="Izabela"/>
    <s v="Sabala Izabela"/>
    <s v="KVINNA"/>
    <s v="Skoglig cell- och molekylärbiologi"/>
    <x v="19"/>
    <m/>
    <m/>
    <n v="0"/>
    <n v="0"/>
    <n v="0"/>
    <n v="1"/>
  </r>
  <r>
    <s v="19860401-7684"/>
    <n v="1986"/>
    <s v="Sadovska"/>
    <s v="Vera"/>
    <s v="Sadovska Vera"/>
    <s v="KVINNA"/>
    <s v="Lantbruksvetenskap, inriktning Företagsekonomi"/>
    <x v="6"/>
    <s v="Filosofie doktorsexamen"/>
    <m/>
    <n v="1"/>
    <n v="0"/>
    <n v="0"/>
    <n v="0"/>
  </r>
  <r>
    <s v="19670311-7173"/>
    <n v="1967"/>
    <s v="Saetre"/>
    <s v="Peter"/>
    <s v="Saetre Peter"/>
    <s v="MAN"/>
    <s v="Ekologi och miljövård; Markekologi"/>
    <x v="33"/>
    <m/>
    <m/>
    <n v="0"/>
    <n v="0"/>
    <n v="0"/>
    <n v="1"/>
  </r>
  <r>
    <s v="19730926-1597"/>
    <n v="1973"/>
    <s v="Sagerfors"/>
    <s v="Jörgen"/>
    <s v="Sagerfors Jörgen"/>
    <s v="MAN"/>
    <s v="Markvetenskap"/>
    <x v="8"/>
    <s v="Teknologie doktorsexamen"/>
    <m/>
    <n v="1"/>
    <n v="0"/>
    <n v="0"/>
    <n v="0"/>
  </r>
  <r>
    <s v="19610410-0505"/>
    <n v="1961"/>
    <s v="Sahilu"/>
    <s v="Mersha Gebrehiwot"/>
    <s v="Sahilu Mersha Gebrehiwot"/>
    <s v="KVINNA"/>
    <s v="Skogshushållning"/>
    <x v="13"/>
    <s v="Filosofie doktorsexamen"/>
    <s v="Filosofie licentiatexamen"/>
    <n v="1"/>
    <n v="1"/>
    <n v="0"/>
    <n v="0"/>
  </r>
  <r>
    <s v="19741004-T094"/>
    <n v="1974"/>
    <s v="Sahilu"/>
    <s v="Tadesse Amera"/>
    <s v="Sahilu Tadesse Amera"/>
    <s v="MAN"/>
    <s v="Miljökommunikation"/>
    <x v="3"/>
    <s v="Filosofie doktorsexamen"/>
    <m/>
    <n v="1"/>
    <n v="0"/>
    <n v="0"/>
    <n v="0"/>
  </r>
  <r>
    <s v="19840308-4968"/>
    <n v="1984"/>
    <s v="Sahlén"/>
    <s v="Sara Ellinor"/>
    <s v="Sahlén Sara Ellinor"/>
    <s v="KVINNA"/>
    <s v="Biologi"/>
    <x v="3"/>
    <s v="Filosofie doktorsexamen"/>
    <m/>
    <n v="1"/>
    <n v="0"/>
    <n v="0"/>
    <n v="0"/>
  </r>
  <r>
    <s v="19740717-7844"/>
    <n v="1974"/>
    <s v="Sahlén Zetterberg"/>
    <s v="Therese"/>
    <s v="Sahlén Zetterberg Therese"/>
    <s v="KVINNA"/>
    <s v="Miljöanalys"/>
    <x v="14"/>
    <s v="Filosofie doktorsexamen"/>
    <m/>
    <n v="1"/>
    <n v="0"/>
    <n v="0"/>
    <n v="0"/>
  </r>
  <r>
    <s v="19780401-4194"/>
    <n v="1978"/>
    <s v="Sahlin"/>
    <s v="Erik"/>
    <s v="Sahlin Erik"/>
    <s v="MAN"/>
    <s v="Biologi"/>
    <x v="8"/>
    <s v="Skoglig doktorsexamen"/>
    <m/>
    <n v="1"/>
    <n v="0"/>
    <n v="0"/>
    <n v="0"/>
  </r>
  <r>
    <s v="19490517-5628"/>
    <n v="1949"/>
    <s v="Sahlin"/>
    <s v="Eva Birgit"/>
    <s v="Sahlin Eva Birgit"/>
    <s v="KVINNA"/>
    <s v="Landskapsplanering"/>
    <x v="15"/>
    <s v="Filosofie doktorsexamen"/>
    <m/>
    <n v="1"/>
    <n v="0"/>
    <n v="0"/>
    <n v="0"/>
  </r>
  <r>
    <s v="19720528-7118"/>
    <n v="1972"/>
    <s v="Sahlström"/>
    <s v="Anders"/>
    <s v="Sahlström Anders"/>
    <s v="MAN"/>
    <s v="Skogsekonomi"/>
    <x v="5"/>
    <m/>
    <m/>
    <n v="0"/>
    <n v="0"/>
    <n v="0"/>
    <n v="1"/>
  </r>
  <r>
    <s v="19911227-5061"/>
    <n v="1991"/>
    <s v="Sahlström"/>
    <s v="Emma"/>
    <s v="Sahlström Emma"/>
    <s v="KVINNA"/>
    <s v="Landsbygdsutveckling"/>
    <x v="12"/>
    <m/>
    <m/>
    <n v="0"/>
    <n v="0"/>
    <n v="1"/>
    <n v="0"/>
  </r>
  <r>
    <s v="19701124-0749"/>
    <n v="1970"/>
    <s v="Sahlström"/>
    <s v="Leena"/>
    <s v="Sahlström Leena"/>
    <s v="KVINNA"/>
    <s v="Livsmedelshygien"/>
    <x v="17"/>
    <s v="Veterinärmedicine doktorsexamen"/>
    <m/>
    <n v="1"/>
    <n v="0"/>
    <n v="0"/>
    <n v="0"/>
  </r>
  <r>
    <s v="19490425-2378"/>
    <n v="1949"/>
    <s v="Saifi"/>
    <s v="Basim"/>
    <s v="Saifi Basim"/>
    <s v="MAN"/>
    <s v="Ekonomi; Naturresurs och miljöekonomi"/>
    <x v="27"/>
    <m/>
    <m/>
    <n v="0"/>
    <n v="0"/>
    <n v="0"/>
    <n v="1"/>
  </r>
  <r>
    <s v="19840627-5019"/>
    <n v="1984"/>
    <s v="Sairanen"/>
    <s v="Ilkka"/>
    <s v="Sairanen Ilkka"/>
    <s v="MAN"/>
    <s v="Biologi"/>
    <x v="18"/>
    <m/>
    <m/>
    <n v="0"/>
    <n v="0"/>
    <n v="0"/>
    <n v="1"/>
  </r>
  <r>
    <s v="19761207-4257"/>
    <n v="1976"/>
    <s v="Salazar Guerrero"/>
    <s v="Osvaldo Alejandro"/>
    <s v="Salazar Guerrero Osvaldo Alejandro"/>
    <s v="MAN"/>
    <s v="Markvetenskap inr Hydroteknik"/>
    <x v="2"/>
    <s v="Filosofie doktorsexamen"/>
    <m/>
    <n v="1"/>
    <n v="0"/>
    <n v="0"/>
    <n v="0"/>
  </r>
  <r>
    <s v="19730921-6773"/>
    <n v="1973"/>
    <s v="Salehi"/>
    <s v="Alireza"/>
    <s v="Salehi Alireza"/>
    <s v="MAN"/>
    <s v="Skogshushållning"/>
    <x v="10"/>
    <s v="Skoglig doktorsexamen"/>
    <m/>
    <n v="1"/>
    <n v="0"/>
    <n v="0"/>
    <n v="0"/>
  </r>
  <r>
    <s v="19891229-6897"/>
    <n v="1989"/>
    <s v="Salehin"/>
    <s v="Khan"/>
    <s v="Salehin Khan"/>
    <s v="MAN"/>
    <s v="Biologi"/>
    <x v="16"/>
    <m/>
    <m/>
    <n v="0"/>
    <n v="0"/>
    <n v="1"/>
    <n v="0"/>
  </r>
  <r>
    <s v="19550510-3589"/>
    <n v="1955"/>
    <s v="Salevid"/>
    <s v="Pernilla"/>
    <s v="Salevid Pernilla"/>
    <s v="KVINNA"/>
    <s v="Husdjursvetenskap"/>
    <x v="13"/>
    <m/>
    <s v="Agronomie licentiatexamen"/>
    <n v="0"/>
    <n v="1"/>
    <n v="0"/>
    <n v="1"/>
  </r>
  <r>
    <s v="19680615-1327"/>
    <n v="1968"/>
    <s v="Salih"/>
    <s v="Nagwa"/>
    <s v="Salih Nagwa"/>
    <s v="KVINNA"/>
    <s v="Ekologi och miljövård; Systemekologi"/>
    <x v="26"/>
    <m/>
    <m/>
    <n v="0"/>
    <n v="0"/>
    <n v="0"/>
    <n v="1"/>
  </r>
  <r>
    <s v="19880315-8495"/>
    <n v="1988"/>
    <s v="Sallam"/>
    <s v="Mohammed Abdallah Ahmed"/>
    <s v="Sallam Mohammed Abdallah Ahmed"/>
    <s v="MAN"/>
    <s v="Husdjursvetenskap"/>
    <x v="28"/>
    <m/>
    <m/>
    <n v="0"/>
    <n v="0"/>
    <n v="1"/>
    <n v="0"/>
  </r>
  <r>
    <m/>
    <n v="1962"/>
    <s v="Salmeron Miranda"/>
    <s v="Francisco Jose"/>
    <s v="Salmeron Miranda Francisco Jose"/>
    <s v="MAN"/>
    <s v="Växtodlingslära"/>
    <x v="5"/>
    <s v="Agronomie doktorsexamen"/>
    <m/>
    <n v="1"/>
    <n v="0"/>
    <n v="0"/>
    <n v="0"/>
  </r>
  <r>
    <s v="19720428-9289"/>
    <n v="1972"/>
    <s v="Salmon Hillbertz"/>
    <s v="Nicolette Héloise Chatarina"/>
    <s v="Salmon Hillbertz Nicolette Héloise Chatarina"/>
    <s v="KVINNA"/>
    <s v="Molekylär genetik"/>
    <x v="21"/>
    <s v="Agronomie doktorsexamen"/>
    <m/>
    <n v="1"/>
    <n v="0"/>
    <n v="0"/>
    <n v="0"/>
  </r>
  <r>
    <s v="19640502-4008"/>
    <n v="1964"/>
    <s v="Salomon"/>
    <s v="Eva"/>
    <s v="Salomon Eva"/>
    <s v="KVINNA"/>
    <s v="Växtnäringslära"/>
    <x v="9"/>
    <m/>
    <m/>
    <n v="0"/>
    <n v="0"/>
    <n v="0"/>
    <n v="1"/>
  </r>
  <r>
    <s v="19570503-7124"/>
    <n v="1957"/>
    <s v="Samils"/>
    <s v="Berit"/>
    <s v="Samils Berit"/>
    <s v="KVINNA"/>
    <s v="Växtförädling; Agrar växtförädling"/>
    <x v="33"/>
    <m/>
    <m/>
    <n v="0"/>
    <n v="0"/>
    <n v="0"/>
    <n v="1"/>
  </r>
  <r>
    <s v="19780130-7211"/>
    <n v="1978"/>
    <s v="Samils"/>
    <s v="Nicklas"/>
    <s v="Samils Nicklas"/>
    <s v="MAN"/>
    <s v="Biologi"/>
    <x v="21"/>
    <s v="Filosofie doktorsexamen"/>
    <m/>
    <n v="1"/>
    <n v="0"/>
    <n v="0"/>
    <n v="0"/>
  </r>
  <r>
    <s v="19751129-1804"/>
    <n v="1975"/>
    <s v="Sampels"/>
    <s v="Sabine"/>
    <s v="Sampels Sabine"/>
    <s v="KVINNA"/>
    <s v="Livsmedelsvetenskap; Köttvetenskap"/>
    <x v="17"/>
    <s v="Filosofie doktorsexamen"/>
    <m/>
    <n v="1"/>
    <n v="0"/>
    <n v="0"/>
    <n v="0"/>
  </r>
  <r>
    <s v="19671031-4201"/>
    <n v="1967"/>
    <s v="Samuelsson"/>
    <s v="Anna"/>
    <s v="Samuelsson Anna"/>
    <s v="KVINNA"/>
    <s v="Husdjurens utfodring och vård"/>
    <x v="1"/>
    <m/>
    <m/>
    <n v="0"/>
    <n v="0"/>
    <n v="0"/>
    <n v="1"/>
  </r>
  <r>
    <s v="19661210-1433"/>
    <n v="1966"/>
    <s v="Samuelsson"/>
    <s v="Johan Gerhard Lennart"/>
    <s v="Samuelsson Johan Gerhard Lennart"/>
    <s v="MAN"/>
    <s v="Viltekologi"/>
    <x v="19"/>
    <m/>
    <m/>
    <n v="0"/>
    <n v="0"/>
    <n v="0"/>
    <n v="1"/>
  </r>
  <r>
    <s v="19610506-7570"/>
    <n v="1961"/>
    <s v="Sand"/>
    <s v="Karl Håkan Gustav"/>
    <s v="Sand Karl Håkan Gustav"/>
    <s v="MAN"/>
    <s v="Viltekologi"/>
    <x v="4"/>
    <m/>
    <m/>
    <n v="0"/>
    <n v="0"/>
    <n v="0"/>
    <n v="1"/>
  </r>
  <r>
    <m/>
    <n v="1968"/>
    <s v="Sandager"/>
    <s v="Line"/>
    <s v="Sandager Line"/>
    <s v="KVINNA"/>
    <s v="Genetik och växtförädling"/>
    <x v="29"/>
    <m/>
    <m/>
    <n v="0"/>
    <n v="0"/>
    <n v="0"/>
    <n v="1"/>
  </r>
  <r>
    <s v="19840228-6861"/>
    <n v="1984"/>
    <s v="Sandberg"/>
    <s v="Agneta"/>
    <s v="Sandberg Agneta"/>
    <s v="KVINNA"/>
    <s v="Husdjursvetenskap"/>
    <x v="16"/>
    <m/>
    <m/>
    <n v="0"/>
    <n v="0"/>
    <n v="1"/>
    <n v="0"/>
  </r>
  <r>
    <s v="19841219-0145"/>
    <n v="1984"/>
    <s v="Sandberg"/>
    <s v="Anna"/>
    <s v="Sandberg Anna"/>
    <s v="KVINNA"/>
    <s v="Livsmedelsvetenskap inriktning Växtproduktlära"/>
    <x v="14"/>
    <s v="Filosofie doktorsexamen"/>
    <m/>
    <n v="1"/>
    <n v="0"/>
    <n v="0"/>
    <n v="0"/>
  </r>
  <r>
    <s v="19690127-1665"/>
    <n v="1969"/>
    <s v="Sandberg"/>
    <s v="Eva"/>
    <s v="Sandberg Eva"/>
    <s v="KVINNA"/>
    <s v="Husdjurens fysiologi med anatomi"/>
    <x v="33"/>
    <m/>
    <m/>
    <n v="0"/>
    <n v="0"/>
    <n v="0"/>
    <n v="1"/>
  </r>
  <r>
    <s v="19790709-8607"/>
    <n v="1979"/>
    <s v="Sandberg"/>
    <s v="Linda"/>
    <s v="Sandberg Linda"/>
    <s v="KVINNA"/>
    <s v="Biologi"/>
    <x v="15"/>
    <m/>
    <m/>
    <n v="0"/>
    <n v="0"/>
    <n v="0"/>
    <n v="1"/>
  </r>
  <r>
    <s v="19680102-5591"/>
    <n v="1968"/>
    <s v="Sandberg"/>
    <s v="Martin"/>
    <s v="Sandberg Martin"/>
    <s v="MAN"/>
    <s v="Molekylär cellbiologi"/>
    <x v="19"/>
    <m/>
    <m/>
    <n v="0"/>
    <n v="0"/>
    <n v="0"/>
    <n v="1"/>
  </r>
  <r>
    <s v="19821018-4241"/>
    <n v="1982"/>
    <s v="Sande"/>
    <s v="Hege"/>
    <s v="Sande Hege"/>
    <s v="KVINNA"/>
    <s v="Biologi inriktning ekologi"/>
    <x v="6"/>
    <m/>
    <m/>
    <n v="0"/>
    <n v="0"/>
    <n v="1"/>
    <n v="0"/>
  </r>
  <r>
    <s v="19860901-0429"/>
    <n v="1986"/>
    <s v="Sandell Festin"/>
    <s v="Emma"/>
    <s v="Sandell Festin Emma"/>
    <s v="KVINNA"/>
    <s v="Skogshushållning"/>
    <x v="11"/>
    <s v="Skoglig doktorsexamen"/>
    <m/>
    <n v="1"/>
    <n v="0"/>
    <n v="0"/>
    <n v="0"/>
  </r>
  <r>
    <s v="19410304-1465"/>
    <n v="1941"/>
    <s v="Sander"/>
    <s v="Marie-Louise"/>
    <s v="Sander Marie-Louise"/>
    <s v="KVINNA"/>
    <s v="Ekologi och miljövård; Jordbruksekologi"/>
    <x v="27"/>
    <m/>
    <m/>
    <n v="0"/>
    <n v="0"/>
    <n v="0"/>
    <n v="1"/>
  </r>
  <r>
    <s v="19530428-1495"/>
    <n v="1953"/>
    <s v="Sandewall"/>
    <s v="Mats Olof"/>
    <s v="Sandewall Mats Olof"/>
    <s v="MAN"/>
    <s v="Skogsuppskattning och skogsindelning"/>
    <x v="1"/>
    <m/>
    <m/>
    <n v="0"/>
    <n v="0"/>
    <n v="0"/>
    <n v="1"/>
  </r>
  <r>
    <s v="19600302-4681"/>
    <n v="1960"/>
    <s v="Sandgren"/>
    <s v="Maria"/>
    <s v="Sandgren Maria"/>
    <s v="KVINNA"/>
    <s v="Växtpatologi; Virologi"/>
    <x v="30"/>
    <m/>
    <m/>
    <n v="0"/>
    <n v="0"/>
    <n v="0"/>
    <n v="1"/>
  </r>
  <r>
    <s v="19880907-5412"/>
    <n v="1988"/>
    <s v="Sandgrind"/>
    <s v="Sjur"/>
    <s v="Sandgrind Sjur"/>
    <s v="MAN"/>
    <s v="Biologi, inriktning växtbioteknik"/>
    <x v="18"/>
    <s v="Filosofie doktorsexamen"/>
    <m/>
    <n v="1"/>
    <n v="0"/>
    <n v="0"/>
    <n v="0"/>
  </r>
  <r>
    <s v="19721208-2734"/>
    <n v="1972"/>
    <s v="Sandin"/>
    <s v="Andreas"/>
    <s v="Sandin Andreas"/>
    <s v="MAN"/>
    <s v="Fysiologi"/>
    <x v="1"/>
    <m/>
    <m/>
    <n v="0"/>
    <n v="0"/>
    <n v="0"/>
    <n v="1"/>
  </r>
  <r>
    <s v="19700731-0274"/>
    <n v="1970"/>
    <s v="Sandin"/>
    <s v="Leonard"/>
    <s v="Sandin Leonard"/>
    <s v="MAN"/>
    <s v="Miljöanalys"/>
    <x v="26"/>
    <m/>
    <m/>
    <n v="0"/>
    <n v="0"/>
    <n v="0"/>
    <n v="1"/>
  </r>
  <r>
    <s v="19840201-1400"/>
    <n v="1984"/>
    <s v="Sandin"/>
    <s v="Maria"/>
    <s v="Sandin Maria"/>
    <s v="KVINNA"/>
    <s v="Markvetenskap inriktning Biogeofysik"/>
    <x v="7"/>
    <s v="Agronomie doktorsexamen"/>
    <m/>
    <n v="1"/>
    <n v="0"/>
    <n v="0"/>
    <n v="0"/>
  </r>
  <r>
    <s v="19780301-0276"/>
    <n v="1978"/>
    <s v="Sandquist"/>
    <s v="David"/>
    <s v="Sandquist David"/>
    <s v="MAN"/>
    <s v="Biologi"/>
    <x v="2"/>
    <s v="Filosofie doktorsexamen"/>
    <m/>
    <n v="1"/>
    <n v="0"/>
    <n v="0"/>
    <n v="0"/>
  </r>
  <r>
    <s v="19570521-3964"/>
    <n v="1957"/>
    <s v="Sandskär"/>
    <s v="Boel"/>
    <s v="Sandskär Boel"/>
    <s v="KVINNA"/>
    <s v="Växtskyddsekologi"/>
    <x v="26"/>
    <m/>
    <m/>
    <n v="0"/>
    <n v="0"/>
    <n v="0"/>
    <n v="1"/>
  </r>
  <r>
    <s v="19670802-2618"/>
    <n v="1967"/>
    <s v="Sandstedt"/>
    <s v="Karl"/>
    <s v="Sandstedt Karl"/>
    <s v="MAN"/>
    <s v="Skogsekonomi"/>
    <x v="19"/>
    <m/>
    <m/>
    <n v="0"/>
    <n v="0"/>
    <n v="0"/>
    <n v="1"/>
  </r>
  <r>
    <s v="19721210-3936"/>
    <n v="1972"/>
    <s v="Sandström"/>
    <s v="Emil"/>
    <s v="Sandström Emil"/>
    <s v="MAN"/>
    <s v="Landsbygdsutveckling"/>
    <x v="29"/>
    <s v="Filosofie doktorsexamen"/>
    <m/>
    <n v="1"/>
    <n v="0"/>
    <n v="0"/>
    <n v="0"/>
  </r>
  <r>
    <s v="19830404-2735"/>
    <n v="1983"/>
    <s v="Sandström"/>
    <s v="Eric"/>
    <s v="Sandström Eric"/>
    <s v="MAN"/>
    <s v="Biologi inriktning Entomologi"/>
    <x v="7"/>
    <m/>
    <m/>
    <n v="0"/>
    <n v="0"/>
    <n v="0"/>
    <n v="1"/>
  </r>
  <r>
    <s v="19610928-0070"/>
    <n v="1961"/>
    <s v="Sandström"/>
    <s v="Jonas"/>
    <s v="Sandström Jonas"/>
    <s v="MAN"/>
    <s v="Entomologi"/>
    <x v="30"/>
    <m/>
    <m/>
    <n v="0"/>
    <n v="0"/>
    <n v="0"/>
    <n v="1"/>
  </r>
  <r>
    <s v="19600531-7877"/>
    <n v="1960"/>
    <s v="Sandström"/>
    <s v="Magnus"/>
    <s v="Sandström Magnus"/>
    <s v="MAN"/>
    <s v="Växtpatologi; Mykologi och bakteriologi"/>
    <x v="26"/>
    <m/>
    <m/>
    <n v="0"/>
    <n v="0"/>
    <n v="0"/>
    <n v="1"/>
  </r>
  <r>
    <s v="19581021-0137"/>
    <n v="1958"/>
    <s v="Sandström"/>
    <s v="Per"/>
    <s v="Sandström Per"/>
    <s v="MAN"/>
    <s v="Biologi"/>
    <x v="23"/>
    <s v="Filosofie doktorsexamen"/>
    <m/>
    <n v="1"/>
    <n v="0"/>
    <n v="0"/>
    <n v="0"/>
  </r>
  <r>
    <s v="19910409-4926"/>
    <n v="1991"/>
    <s v="Sandström"/>
    <s v="Sara Johanna"/>
    <s v="Sandström Sara Johanna"/>
    <s v="KVINNA"/>
    <s v="Miljöanalys"/>
    <x v="6"/>
    <s v="Teknologie doktorsexamen"/>
    <m/>
    <n v="1"/>
    <n v="0"/>
    <n v="0"/>
    <n v="0"/>
  </r>
  <r>
    <s v="19521220-7814"/>
    <n v="1952"/>
    <s v="Sandström"/>
    <s v="Ulf"/>
    <s v="Sandström Ulf"/>
    <s v="MAN"/>
    <s v="Viltekologi"/>
    <x v="32"/>
    <m/>
    <m/>
    <n v="0"/>
    <n v="0"/>
    <n v="0"/>
    <n v="1"/>
  </r>
  <r>
    <s v="19820724-6110"/>
    <n v="1982"/>
    <s v="Sane"/>
    <s v="Shashank"/>
    <s v="Sane Shashank"/>
    <s v="MAN"/>
    <s v="Biologi"/>
    <x v="3"/>
    <s v="Filosofie doktorsexamen"/>
    <m/>
    <n v="1"/>
    <n v="0"/>
    <n v="0"/>
    <n v="0"/>
  </r>
  <r>
    <s v="19830422-T511"/>
    <n v="1983"/>
    <s v="Sang'enoi"/>
    <s v="Maglan Charles"/>
    <s v="Sang'enoi Maglan Charles"/>
    <s v="MAN"/>
    <s v="Landskapsplanering"/>
    <x v="24"/>
    <m/>
    <m/>
    <n v="0"/>
    <n v="0"/>
    <n v="1"/>
    <n v="0"/>
  </r>
  <r>
    <s v="19930104-4476"/>
    <n v="1993"/>
    <s v="Sani"/>
    <s v="Md Nasir Hossain"/>
    <s v="Sani Md Nasir Hossain"/>
    <s v="MAN"/>
    <s v="Trädgårdsvetenskap"/>
    <x v="16"/>
    <m/>
    <m/>
    <n v="0"/>
    <n v="0"/>
    <n v="1"/>
    <n v="0"/>
  </r>
  <r>
    <s v="19800521-5911"/>
    <n v="1980"/>
    <s v="Sannö"/>
    <s v="Axel"/>
    <s v="Sannö Axel"/>
    <s v="MAN"/>
    <s v="Klinisk vetenskap, inriktning medicin"/>
    <x v="7"/>
    <s v="Veterinärmedicine doktorsexamen"/>
    <m/>
    <n v="1"/>
    <n v="0"/>
    <n v="0"/>
    <n v="0"/>
  </r>
  <r>
    <s v="19690201-4270"/>
    <n v="1969"/>
    <s v="Santacruz Teran"/>
    <s v="Stalin Gustavo"/>
    <s v="Santacruz Teran Stalin Gustavo"/>
    <s v="MAN"/>
    <s v="Livsmedelsvetenskap; Växtproduktlära"/>
    <x v="29"/>
    <m/>
    <m/>
    <n v="0"/>
    <n v="0"/>
    <n v="0"/>
    <n v="1"/>
  </r>
  <r>
    <s v="19820322-5621"/>
    <n v="1982"/>
    <s v="Santaniello"/>
    <s v="Francesca"/>
    <s v="Santaniello Francesca"/>
    <s v="KVINNA"/>
    <s v="Biologi"/>
    <x v="11"/>
    <s v="Filosofie doktorsexamen"/>
    <m/>
    <n v="1"/>
    <n v="0"/>
    <n v="0"/>
    <n v="0"/>
  </r>
  <r>
    <s v="19680820-8968"/>
    <n v="1968"/>
    <s v="Santén"/>
    <s v="Kristina"/>
    <s v="Santén Kristina"/>
    <s v="KVINNA"/>
    <s v="Växtförädling; Agrar växtförädling"/>
    <x v="26"/>
    <s v="Filosofie doktorsexamen"/>
    <m/>
    <n v="1"/>
    <n v="0"/>
    <n v="0"/>
    <n v="0"/>
  </r>
  <r>
    <s v="19690827-0140"/>
    <n v="1969"/>
    <s v="Sant'Orp"/>
    <s v="Adrienne Cathrine Elisabeth"/>
    <s v="Sant'Orp Adrienne Cathrine Elisabeth"/>
    <s v="KVINNA"/>
    <s v="Husdjurens utfodring och vård"/>
    <x v="26"/>
    <m/>
    <m/>
    <n v="0"/>
    <n v="0"/>
    <n v="0"/>
    <n v="1"/>
  </r>
  <r>
    <s v="19710907-5130"/>
    <n v="1971"/>
    <s v="Santos Gonzalez"/>
    <s v="Juan"/>
    <s v="Santos Gonzalez Juan"/>
    <s v="MAN"/>
    <s v="Biologi"/>
    <x v="8"/>
    <s v="Filosofie doktorsexamen"/>
    <m/>
    <n v="1"/>
    <n v="0"/>
    <n v="0"/>
    <n v="0"/>
  </r>
  <r>
    <s v="19700222-7895"/>
    <n v="1970"/>
    <s v="Sapkota"/>
    <s v="Indra"/>
    <s v="Sapkota Indra"/>
    <s v="MAN"/>
    <s v="Skogshushållning"/>
    <x v="25"/>
    <s v="Skoglig doktorsexamen"/>
    <m/>
    <n v="1"/>
    <n v="0"/>
    <n v="0"/>
    <n v="0"/>
  </r>
  <r>
    <m/>
    <n v="1959"/>
    <s v="Sarapatka"/>
    <s v="Borivoj"/>
    <s v="Sarapatka Borivoj"/>
    <s v="MAN"/>
    <s v="Växtodlingslära"/>
    <x v="26"/>
    <m/>
    <m/>
    <n v="0"/>
    <n v="0"/>
    <n v="0"/>
    <n v="1"/>
  </r>
  <r>
    <s v="19681120-5274"/>
    <n v="1968"/>
    <s v="Saravia Ramos"/>
    <s v="Fernando"/>
    <s v="Saravia Ramos Fernando"/>
    <s v="MAN"/>
    <s v="Reproduktion"/>
    <x v="25"/>
    <s v="Veterinärmedicine doktorsexamen"/>
    <m/>
    <n v="1"/>
    <n v="0"/>
    <n v="0"/>
    <n v="0"/>
  </r>
  <r>
    <s v="19840723-0740"/>
    <n v="1984"/>
    <s v="Sargac"/>
    <s v="Jasmina"/>
    <s v="Sargac Jasmina"/>
    <s v="KVINNA"/>
    <s v="Biologi inriktning Ekologi"/>
    <x v="18"/>
    <s v="Filosofie doktorsexamen"/>
    <m/>
    <n v="1"/>
    <n v="0"/>
    <n v="0"/>
    <n v="0"/>
  </r>
  <r>
    <s v="19611130-3902"/>
    <n v="1961"/>
    <s v="Sarlöv Herlin"/>
    <s v="Ingrid"/>
    <s v="Sarlöv Herlin Ingrid"/>
    <s v="KVINNA"/>
    <s v="Vegetationsbyggnad och landskapsvård"/>
    <x v="4"/>
    <m/>
    <m/>
    <n v="0"/>
    <n v="0"/>
    <n v="0"/>
    <n v="1"/>
  </r>
  <r>
    <s v="19810522-1595"/>
    <n v="1981"/>
    <s v="Sarve"/>
    <s v="Hamid"/>
    <s v="Sarve Hamid"/>
    <s v="MAN"/>
    <s v="Bild/ och fjärranalys"/>
    <x v="2"/>
    <s v="Teknologie doktorsexamen"/>
    <m/>
    <n v="1"/>
    <n v="0"/>
    <n v="0"/>
    <n v="0"/>
  </r>
  <r>
    <s v="19730717-4198"/>
    <n v="1973"/>
    <s v="Sassner"/>
    <s v="Fredrik"/>
    <s v="Sassner Fredrik"/>
    <s v="MAN"/>
    <s v="Markvetenskap inr Jordbearbetning"/>
    <x v="17"/>
    <m/>
    <m/>
    <n v="0"/>
    <n v="0"/>
    <n v="0"/>
    <n v="1"/>
  </r>
  <r>
    <s v="19721215-4608"/>
    <n v="1972"/>
    <s v="Sassner"/>
    <s v="Hanna"/>
    <s v="Sassner Hanna"/>
    <s v="KVINNA"/>
    <s v="Fysiologi"/>
    <x v="17"/>
    <m/>
    <m/>
    <n v="0"/>
    <n v="0"/>
    <n v="0"/>
    <n v="1"/>
  </r>
  <r>
    <m/>
    <n v="1981"/>
    <s v="Sath"/>
    <s v="Keo"/>
    <s v="Sath Keo"/>
    <s v="MAN"/>
    <s v="Husdjursvetenskap, inriktning utfodring och skötsel"/>
    <x v="14"/>
    <s v="Filosofie doktorsexamen"/>
    <m/>
    <n v="1"/>
    <n v="0"/>
    <n v="0"/>
    <n v="0"/>
  </r>
  <r>
    <m/>
    <n v="1981"/>
    <s v="Sattar"/>
    <s v="Muhammad Naeem"/>
    <s v="Sattar Muhammad Naeem"/>
    <s v="MAN"/>
    <s v="Biologi inriktning Virologi"/>
    <x v="15"/>
    <s v="Filosofie doktorsexamen"/>
    <m/>
    <n v="1"/>
    <n v="0"/>
    <n v="0"/>
    <n v="0"/>
  </r>
  <r>
    <s v="19770208-3630"/>
    <n v="1977"/>
    <s v="Savadogo"/>
    <s v="Patrice"/>
    <s v="Savadogo Patrice"/>
    <s v="MAN"/>
    <s v="Biologi"/>
    <x v="21"/>
    <s v="Filosofie doktorsexamen"/>
    <m/>
    <n v="1"/>
    <n v="0"/>
    <n v="0"/>
    <n v="0"/>
  </r>
  <r>
    <s v="19551122-7414"/>
    <n v="1955"/>
    <s v="Sawathvong"/>
    <s v="Silavanh"/>
    <s v="Sawathvong Silavanh"/>
    <s v="MAN"/>
    <s v="Skogshushållning"/>
    <x v="29"/>
    <m/>
    <m/>
    <n v="0"/>
    <n v="0"/>
    <n v="0"/>
    <n v="1"/>
  </r>
  <r>
    <s v="19771021-8830"/>
    <n v="1977"/>
    <s v="Sawesi"/>
    <s v="Osama"/>
    <s v="Sawesi Osama"/>
    <s v="MAN"/>
    <s v="Molekylär biovetenskap"/>
    <x v="2"/>
    <s v="Veterinärmedicine doktorsexamen"/>
    <m/>
    <n v="1"/>
    <n v="0"/>
    <n v="0"/>
    <n v="0"/>
  </r>
  <r>
    <s v="19830514-2062"/>
    <n v="1983"/>
    <s v="Sayyab"/>
    <s v="Shumaila"/>
    <s v="Sayyab Shumaila"/>
    <s v="KVINNA"/>
    <s v="Bioinformatik"/>
    <x v="13"/>
    <s v="Filosofie doktorsexamen"/>
    <m/>
    <n v="1"/>
    <n v="0"/>
    <n v="0"/>
    <n v="0"/>
  </r>
  <r>
    <s v="19900709-3595"/>
    <n v="1990"/>
    <s v="Scaramella"/>
    <s v="Nicholas Ryan"/>
    <s v="Scaramella Nicholas Ryan"/>
    <s v="MAN"/>
    <s v="Biologi inriktning ekologi"/>
    <x v="28"/>
    <m/>
    <m/>
    <n v="0"/>
    <n v="0"/>
    <n v="1"/>
    <n v="0"/>
  </r>
  <r>
    <s v="19650323-0028"/>
    <n v="1965"/>
    <s v="Schaffer"/>
    <s v="Christina"/>
    <s v="Schaffer Christina"/>
    <s v="KVINNA"/>
    <s v="Skogshushållning"/>
    <x v="28"/>
    <m/>
    <m/>
    <n v="0"/>
    <n v="0"/>
    <n v="0"/>
    <n v="1"/>
  </r>
  <r>
    <s v="19630314-4205"/>
    <n v="1963"/>
    <s v="Schalk"/>
    <s v="Meike"/>
    <s v="Schalk Meike"/>
    <s v="KVINNA"/>
    <s v="Landskapsarkitekturens formlära"/>
    <x v="34"/>
    <s v="Filosofie doktorsexamen"/>
    <m/>
    <n v="1"/>
    <n v="0"/>
    <n v="0"/>
    <n v="0"/>
  </r>
  <r>
    <s v="19690529-0414"/>
    <n v="1969"/>
    <s v="Scharin"/>
    <s v="Henrik"/>
    <s v="Scharin Henrik"/>
    <s v="MAN"/>
    <s v="Ekonomi; Naturresurs och miljöekonomi"/>
    <x v="5"/>
    <s v="Filosofie doktorsexamen"/>
    <m/>
    <n v="1"/>
    <n v="0"/>
    <n v="0"/>
    <n v="0"/>
  </r>
  <r>
    <s v="19830404-3477"/>
    <n v="1983"/>
    <s v="Schelker"/>
    <s v="Jakob"/>
    <s v="Schelker Jakob"/>
    <s v="MAN"/>
    <s v="Markvetenskap"/>
    <x v="15"/>
    <s v="Filosofie doktorsexamen"/>
    <m/>
    <n v="1"/>
    <n v="0"/>
    <n v="0"/>
    <n v="0"/>
  </r>
  <r>
    <s v="19800914-5965"/>
    <n v="1980"/>
    <s v="Schenck"/>
    <s v="Jessica"/>
    <s v="Schenck Jessica"/>
    <s v="KVINNA"/>
    <s v="Husdjursvetenskap, inriktning utfodring och skötsel"/>
    <x v="14"/>
    <s v="Agronomie doktorsexamen"/>
    <m/>
    <n v="1"/>
    <n v="0"/>
    <n v="0"/>
    <n v="0"/>
  </r>
  <r>
    <s v="19570831-1955"/>
    <n v="1957"/>
    <s v="Scherman"/>
    <s v="Svante"/>
    <s v="Scherman Svante"/>
    <s v="MAN"/>
    <s v="Skogsskötsel"/>
    <x v="19"/>
    <m/>
    <m/>
    <n v="0"/>
    <n v="0"/>
    <n v="0"/>
    <n v="1"/>
  </r>
  <r>
    <s v="19570126-2395"/>
    <n v="1957"/>
    <s v="Schiebe"/>
    <s v="Christian"/>
    <s v="Schiebe Christian"/>
    <s v="MAN"/>
    <s v="Biologi med inriktning mot Kemisk ekologi"/>
    <x v="15"/>
    <s v="Filosofie doktorsexamen"/>
    <m/>
    <n v="1"/>
    <n v="0"/>
    <n v="0"/>
    <n v="0"/>
  </r>
  <r>
    <s v="19611005-5024"/>
    <n v="1961"/>
    <s v="Schiller Vestergren"/>
    <s v="Anna"/>
    <s v="Schiller Vestergren Anna"/>
    <s v="KVINNA"/>
    <s v="Livsmedelsvetenskap"/>
    <x v="13"/>
    <s v="Filosofie doktorsexamen"/>
    <m/>
    <n v="1"/>
    <n v="0"/>
    <n v="0"/>
    <n v="0"/>
  </r>
  <r>
    <s v="19600503-6915"/>
    <n v="1960"/>
    <s v="Schimmel"/>
    <s v="Johnny"/>
    <s v="Schimmel Johnny"/>
    <s v="MAN"/>
    <s v="Skoglig vegetationsekologi"/>
    <x v="4"/>
    <m/>
    <m/>
    <n v="0"/>
    <n v="0"/>
    <n v="0"/>
    <n v="1"/>
  </r>
  <r>
    <s v="19661128-0360"/>
    <n v="1966"/>
    <s v="Schinkel"/>
    <s v="Helga"/>
    <s v="Schinkel Helga"/>
    <s v="KVINNA"/>
    <s v="Skoglig växtfysiologi"/>
    <x v="1"/>
    <m/>
    <m/>
    <n v="0"/>
    <n v="0"/>
    <n v="0"/>
    <n v="1"/>
  </r>
  <r>
    <s v="19770513-0560"/>
    <n v="1977"/>
    <s v="Schmalholz"/>
    <s v="Ellen"/>
    <s v="Schmalholz Ellen"/>
    <s v="KVINNA"/>
    <s v="Livsmedelstoxikologi"/>
    <x v="8"/>
    <m/>
    <m/>
    <n v="0"/>
    <n v="0"/>
    <n v="0"/>
    <n v="1"/>
  </r>
  <r>
    <s v="19810408-1230"/>
    <n v="1981"/>
    <s v="Schmieder"/>
    <s v="Frank"/>
    <s v="Schmieder Frank"/>
    <s v="MAN"/>
    <s v="Markvetenskap inriktning Växtnäringslära"/>
    <x v="23"/>
    <s v="Filosofie doktorsexamen"/>
    <m/>
    <n v="1"/>
    <n v="0"/>
    <n v="0"/>
    <n v="0"/>
  </r>
  <r>
    <s v="19870802-0790"/>
    <n v="1987"/>
    <s v="Schmuck"/>
    <s v="Benjamin"/>
    <s v="Schmuck Benjamin"/>
    <s v="MAN"/>
    <s v="Biologi inriktning molekylär bioteknik"/>
    <x v="23"/>
    <s v="Filosofie doktorsexamen"/>
    <m/>
    <n v="1"/>
    <n v="0"/>
    <n v="0"/>
    <n v="0"/>
  </r>
  <r>
    <s v="19681127-4940"/>
    <n v="1968"/>
    <s v="Schneider Haaland"/>
    <s v="Christine Rosemarie"/>
    <s v="Schneider Haaland Christine Rosemarie"/>
    <s v="KVINNA"/>
    <s v="Översiktlig planering"/>
    <x v="0"/>
    <m/>
    <m/>
    <n v="0"/>
    <n v="0"/>
    <n v="0"/>
    <n v="1"/>
  </r>
  <r>
    <s v="19700910-3644"/>
    <n v="1970"/>
    <s v="Schneider"/>
    <s v="Maria Del Pilar"/>
    <s v="Schneider Maria Del Pilar"/>
    <s v="KVINNA"/>
    <s v="Husdjursvetenskap inr genetik och avel"/>
    <x v="8"/>
    <s v="Filosofie doktorsexamen"/>
    <m/>
    <n v="1"/>
    <n v="0"/>
    <n v="0"/>
    <n v="0"/>
  </r>
  <r>
    <s v="19791206-5724"/>
    <n v="1979"/>
    <s v="Schneider"/>
    <s v="Nicole Anja"/>
    <s v="Schneider Nicole Anja"/>
    <s v="KVINNA"/>
    <s v="Biologi inriktning Ekologi"/>
    <x v="15"/>
    <s v="Filosofie doktorsexamen"/>
    <m/>
    <n v="1"/>
    <n v="0"/>
    <n v="0"/>
    <n v="0"/>
  </r>
  <r>
    <s v="19830108-0597"/>
    <n v="1983"/>
    <s v="Schnell"/>
    <s v="Sebastian"/>
    <s v="Schnell Sebastian"/>
    <s v="MAN"/>
    <s v="Skogshushållning"/>
    <x v="3"/>
    <s v="Filosofie doktorsexamen"/>
    <m/>
    <n v="1"/>
    <n v="0"/>
    <n v="0"/>
    <n v="0"/>
  </r>
  <r>
    <s v="19640227-6700"/>
    <n v="1964"/>
    <s v="Schnürer"/>
    <s v="Anna"/>
    <s v="Schnürer Anna"/>
    <s v="KVINNA"/>
    <s v="Mikrobiologi"/>
    <x v="36"/>
    <m/>
    <m/>
    <n v="0"/>
    <n v="0"/>
    <n v="0"/>
    <n v="1"/>
  </r>
  <r>
    <s v="19750711-7120"/>
    <n v="1975"/>
    <s v="Schnürer"/>
    <s v="Ylva"/>
    <s v="Schnürer Ylva"/>
    <s v="KVINNA"/>
    <s v="Markvetenskap"/>
    <x v="8"/>
    <s v="Filosofie doktorsexamen"/>
    <m/>
    <n v="1"/>
    <n v="0"/>
    <n v="0"/>
    <n v="0"/>
  </r>
  <r>
    <s v="19760914-7009"/>
    <n v="1976"/>
    <s v="Schoug Bergenholtz"/>
    <s v="Åsa Linnéa"/>
    <s v="Schoug Bergenholtz Åsa Linnéa"/>
    <s v="KVINNA"/>
    <s v="Mikrobiologi"/>
    <x v="21"/>
    <s v="Doktorsexamen i farmaceutisk vetenskap"/>
    <m/>
    <n v="1"/>
    <n v="0"/>
    <n v="0"/>
    <n v="0"/>
  </r>
  <r>
    <s v="19740403-9591"/>
    <n v="1974"/>
    <s v="Schrader"/>
    <s v="Jarmo"/>
    <s v="Schrader Jarmo"/>
    <s v="MAN"/>
    <s v="Skoglig cell- och molekylärbiologi"/>
    <x v="34"/>
    <m/>
    <m/>
    <n v="0"/>
    <n v="0"/>
    <n v="0"/>
    <n v="1"/>
  </r>
  <r>
    <s v="19660606-1536"/>
    <n v="1966"/>
    <s v="Schuisky"/>
    <s v="Peter"/>
    <s v="Schuisky Peter"/>
    <s v="MAN"/>
    <s v="Kemi"/>
    <x v="9"/>
    <m/>
    <m/>
    <n v="0"/>
    <n v="0"/>
    <n v="0"/>
    <n v="1"/>
  </r>
  <r>
    <s v="19930819-9299"/>
    <n v="1993"/>
    <s v="Schulte"/>
    <s v="Maximilian"/>
    <s v="Schulte Maximilian"/>
    <s v="MAN"/>
    <s v="Teknologi"/>
    <x v="37"/>
    <m/>
    <m/>
    <n v="0"/>
    <n v="0"/>
    <n v="1"/>
    <n v="0"/>
  </r>
  <r>
    <s v="19880117-4205"/>
    <n v="1988"/>
    <s v="Schusser"/>
    <s v="Sandra"/>
    <s v="Schusser Sandra"/>
    <s v="KVINNA"/>
    <s v="Ekonomi"/>
    <x v="20"/>
    <s v="Filosofie doktorsexamen"/>
    <m/>
    <n v="1"/>
    <n v="0"/>
    <n v="0"/>
    <n v="0"/>
  </r>
  <r>
    <s v="19881124-4733"/>
    <n v="1988"/>
    <s v="Schwarzbach"/>
    <s v="Stefan Felix"/>
    <s v="Schwarzbach Stefan Felix"/>
    <s v="MAN"/>
    <s v="Biologi inriktning Växtfysiologi"/>
    <x v="20"/>
    <m/>
    <m/>
    <n v="0"/>
    <n v="0"/>
    <n v="0"/>
    <n v="1"/>
  </r>
  <r>
    <s v="19860317-3009"/>
    <n v="1986"/>
    <s v="Schwenk"/>
    <s v="Anna Elena"/>
    <s v="Schwenk Anna Elena"/>
    <s v="KVINNA"/>
    <s v="Markvetenskap"/>
    <x v="6"/>
    <m/>
    <m/>
    <n v="0"/>
    <n v="0"/>
    <n v="0"/>
    <n v="1"/>
  </r>
  <r>
    <s v="19960925-0684"/>
    <n v="1996"/>
    <s v="Schwenner"/>
    <s v="Naike"/>
    <s v="Schwenner Naike"/>
    <s v="KVINNA"/>
    <s v="Biologi inriktning bioteknik"/>
    <x v="12"/>
    <m/>
    <m/>
    <n v="0"/>
    <n v="0"/>
    <n v="1"/>
    <n v="0"/>
  </r>
  <r>
    <s v="19810215-4245"/>
    <n v="1981"/>
    <s v="Schwochow"/>
    <s v="Doreen"/>
    <s v="Schwochow Doreen"/>
    <s v="KVINNA"/>
    <s v="Husdjursvetenskap, inriktning molekylär genetik"/>
    <x v="3"/>
    <s v="Filosofie doktorsexamen"/>
    <m/>
    <n v="1"/>
    <n v="0"/>
    <n v="0"/>
    <n v="0"/>
  </r>
  <r>
    <s v="19731120-3009"/>
    <n v="1973"/>
    <s v="Schütz"/>
    <s v="Karin Elisif"/>
    <s v="Schütz Karin Elisif"/>
    <s v="KVINNA"/>
    <s v="Etologi"/>
    <x v="26"/>
    <m/>
    <m/>
    <n v="0"/>
    <n v="0"/>
    <n v="0"/>
    <n v="1"/>
  </r>
  <r>
    <s v="19980327-6402"/>
    <n v="1998"/>
    <s v="Scülfort"/>
    <s v="Celina Marie"/>
    <s v="Scülfort Celina Marie"/>
    <s v="KVINNA"/>
    <s v="Landsbygdsutveckling"/>
    <x v="16"/>
    <m/>
    <m/>
    <n v="0"/>
    <n v="0"/>
    <n v="1"/>
    <n v="0"/>
  </r>
  <r>
    <m/>
    <n v="1958"/>
    <s v="Sediles"/>
    <s v="J. Alberto J."/>
    <s v="Sediles J. Alberto J."/>
    <s v="MAN"/>
    <s v="Entomologi"/>
    <x v="5"/>
    <m/>
    <m/>
    <n v="0"/>
    <n v="0"/>
    <n v="0"/>
    <n v="1"/>
  </r>
  <r>
    <s v="19800401-4588"/>
    <n v="1980"/>
    <s v="Seehuus"/>
    <s v="Birgitte"/>
    <s v="Seehuus Birgitte"/>
    <s v="KVINNA"/>
    <s v="Husdjursvetenskap, inriktning etologi"/>
    <x v="15"/>
    <m/>
    <m/>
    <n v="0"/>
    <n v="0"/>
    <n v="0"/>
    <n v="1"/>
  </r>
  <r>
    <s v="19811127-8233"/>
    <n v="1981"/>
    <s v="Segersten"/>
    <s v="Joel Jörgen"/>
    <s v="Segersten Joel Jörgen"/>
    <s v="MAN"/>
    <s v="Biologi inriktning ekologi"/>
    <x v="12"/>
    <m/>
    <m/>
    <n v="0"/>
    <n v="0"/>
    <n v="1"/>
    <n v="0"/>
  </r>
  <r>
    <s v="19810309-2550"/>
    <n v="1981"/>
    <s v="Segura Angulo"/>
    <s v="Javier"/>
    <s v="Segura Angulo Javier"/>
    <s v="MAN"/>
    <s v="Markvetenskap"/>
    <x v="23"/>
    <s v="Skoglig doktorsexamen"/>
    <m/>
    <n v="1"/>
    <n v="0"/>
    <n v="0"/>
    <n v="0"/>
  </r>
  <r>
    <s v="19760228-3504"/>
    <n v="1976"/>
    <s v="Sehic"/>
    <s v="Jasna"/>
    <s v="Sehic Jasna"/>
    <s v="KVINNA"/>
    <s v="Biologi med inriktning mot Växtförädling"/>
    <x v="15"/>
    <m/>
    <m/>
    <n v="0"/>
    <n v="0"/>
    <n v="0"/>
    <n v="1"/>
  </r>
  <r>
    <m/>
    <n v="1964"/>
    <s v="Seidi"/>
    <s v="Sirajo"/>
    <s v="Seidi Sirajo"/>
    <s v="MAN"/>
    <s v="Ekonomi; Småföretagande"/>
    <x v="1"/>
    <m/>
    <m/>
    <n v="0"/>
    <n v="0"/>
    <n v="0"/>
    <n v="1"/>
  </r>
  <r>
    <s v="19810422-5886"/>
    <n v="1981"/>
    <s v="Seif"/>
    <s v="Samareh"/>
    <s v="Seif Samareh"/>
    <s v="KVINNA"/>
    <s v="Trädgårdsvetenskap"/>
    <x v="7"/>
    <s v="Filosofie doktorsexamen"/>
    <m/>
    <n v="1"/>
    <n v="0"/>
    <n v="0"/>
    <n v="0"/>
  </r>
  <r>
    <m/>
    <n v="1960"/>
    <s v="Seifu"/>
    <s v="Tsegaye Demissie"/>
    <s v="Seifu Tsegaye Demissie"/>
    <s v="MAN"/>
    <s v="Växtförädling; Agrar växtförädling"/>
    <x v="9"/>
    <m/>
    <m/>
    <n v="0"/>
    <n v="0"/>
    <n v="0"/>
    <n v="1"/>
  </r>
  <r>
    <s v="19651021-0674"/>
    <n v="1965"/>
    <s v="Seiler"/>
    <s v="Andreas"/>
    <s v="Seiler Andreas"/>
    <s v="MAN"/>
    <s v="Viltekologi"/>
    <x v="9"/>
    <m/>
    <m/>
    <n v="0"/>
    <n v="0"/>
    <n v="0"/>
    <n v="1"/>
  </r>
  <r>
    <s v="19910404-5324"/>
    <n v="1991"/>
    <s v="Selga"/>
    <s v="Catja"/>
    <s v="Selga Catja"/>
    <s v="KVINNA"/>
    <s v="Biologi, inriktning växtbioteknik"/>
    <x v="24"/>
    <s v="Filosofie doktorsexamen"/>
    <m/>
    <n v="1"/>
    <n v="0"/>
    <n v="0"/>
    <n v="0"/>
  </r>
  <r>
    <s v="19930406-0180"/>
    <n v="1993"/>
    <s v="Selga"/>
    <s v="Louise"/>
    <s v="Selga Louise"/>
    <s v="KVINNA"/>
    <s v="Livsmedelsvetenskap"/>
    <x v="18"/>
    <m/>
    <m/>
    <n v="0"/>
    <n v="0"/>
    <n v="1"/>
    <n v="0"/>
  </r>
  <r>
    <s v="19820426-9107"/>
    <n v="1982"/>
    <s v="Selig"/>
    <s v="Bettina Elisabeth"/>
    <s v="Selig Bettina Elisabeth"/>
    <s v="KVINNA"/>
    <s v="Bild/ och fjärranalys"/>
    <x v="31"/>
    <s v="Filosofie doktorsexamen"/>
    <m/>
    <n v="1"/>
    <n v="0"/>
    <n v="0"/>
    <n v="0"/>
  </r>
  <r>
    <s v="19880223-1541"/>
    <n v="1988"/>
    <s v="Seligsohn"/>
    <s v="Dinah"/>
    <s v="Seligsohn Dinah"/>
    <s v="KVINNA"/>
    <s v="Veterinärmedicinsk vetenskap"/>
    <x v="24"/>
    <s v="Veterinärmedicine doktorsexamen"/>
    <m/>
    <n v="1"/>
    <n v="0"/>
    <n v="0"/>
    <n v="0"/>
  </r>
  <r>
    <s v="19711211-6962"/>
    <n v="1971"/>
    <s v="Selin"/>
    <s v="Anna"/>
    <s v="Selin Anna"/>
    <s v="KVINNA"/>
    <s v="Veterinärmedicinsk vetenskap"/>
    <x v="37"/>
    <m/>
    <m/>
    <n v="0"/>
    <n v="0"/>
    <n v="1"/>
    <n v="0"/>
  </r>
  <r>
    <s v="19941028-5325"/>
    <n v="1994"/>
    <s v="Selin"/>
    <s v="Erica"/>
    <s v="Selin Erica"/>
    <s v="KVINNA"/>
    <s v="Biomedicinsk vetenskap"/>
    <x v="22"/>
    <s v="Filosofie doktorsexamen"/>
    <m/>
    <n v="1"/>
    <n v="0"/>
    <n v="0"/>
    <n v="0"/>
  </r>
  <r>
    <s v="19790602-T048"/>
    <n v="1979"/>
    <s v="Sen"/>
    <s v="Sorphea"/>
    <s v="Sen Sorphea"/>
    <s v="KVINNA"/>
    <s v="Husdjursvetenskap, inriktning utfodring och skötsel"/>
    <x v="11"/>
    <s v="Filosofie doktorsexamen"/>
    <m/>
    <n v="1"/>
    <n v="0"/>
    <n v="0"/>
    <n v="0"/>
  </r>
  <r>
    <s v="19860415-9346"/>
    <n v="1986"/>
    <s v="Senecal-Smith"/>
    <s v="Jenna Marie"/>
    <s v="Senecal-Smith Jenna Marie"/>
    <s v="KVINNA"/>
    <s v="Teknologi"/>
    <x v="11"/>
    <s v="Filosofie doktorsexamen"/>
    <m/>
    <n v="1"/>
    <n v="0"/>
    <n v="0"/>
    <n v="0"/>
  </r>
  <r>
    <m/>
    <n v="1979"/>
    <s v="Seng"/>
    <s v="Sokerya"/>
    <s v="Seng Sokerya"/>
    <s v="KVINNA"/>
    <s v="Parasitologi"/>
    <x v="10"/>
    <s v="Filosofie doktorsexamen"/>
    <m/>
    <n v="1"/>
    <n v="0"/>
    <n v="0"/>
    <n v="0"/>
  </r>
  <r>
    <s v="19960825-4836"/>
    <n v="1996"/>
    <s v="Sergio"/>
    <s v="Alberto"/>
    <s v="Sergio Alberto"/>
    <s v="MAN"/>
    <s v="Nationalekonomi"/>
    <x v="12"/>
    <m/>
    <m/>
    <n v="0"/>
    <n v="0"/>
    <n v="1"/>
    <n v="0"/>
  </r>
  <r>
    <s v="19891231-6554"/>
    <n v="1989"/>
    <s v="Serivichyaswat"/>
    <s v="Phanu Theodore"/>
    <s v="Serivichyaswat Phanu Theodore"/>
    <s v="MAN"/>
    <s v="Biologi"/>
    <x v="18"/>
    <s v="Filosofie doktorsexamen"/>
    <m/>
    <n v="1"/>
    <n v="0"/>
    <n v="0"/>
    <n v="0"/>
  </r>
  <r>
    <s v="19650417-1247"/>
    <n v="1965"/>
    <s v="Setterblad"/>
    <s v="Elin Cecilia"/>
    <s v="Setterblad Elin Cecilia"/>
    <s v="KVINNA"/>
    <s v="Molekylär genetik"/>
    <x v="1"/>
    <m/>
    <m/>
    <n v="0"/>
    <n v="0"/>
    <n v="0"/>
    <n v="1"/>
  </r>
  <r>
    <s v="19640708-1196"/>
    <n v="1964"/>
    <s v="Setterblad"/>
    <s v="Niclas"/>
    <s v="Setterblad Niclas"/>
    <s v="MAN"/>
    <s v="Molekylär cellbiologi"/>
    <x v="33"/>
    <m/>
    <m/>
    <n v="0"/>
    <n v="0"/>
    <n v="0"/>
    <n v="1"/>
  </r>
  <r>
    <s v="19461101-0820"/>
    <n v="1946"/>
    <s v="Sevelius"/>
    <s v="Eva"/>
    <s v="Sevelius Eva"/>
    <s v="KVINNA"/>
    <s v="Patologi"/>
    <x v="33"/>
    <m/>
    <m/>
    <n v="0"/>
    <n v="0"/>
    <n v="0"/>
    <n v="1"/>
  </r>
  <r>
    <s v="19720524-4630"/>
    <n v="1972"/>
    <s v="Severinsson"/>
    <s v="Thomas"/>
    <s v="Severinsson Thomas"/>
    <s v="MAN"/>
    <s v="Skogshushållning"/>
    <x v="10"/>
    <m/>
    <m/>
    <n v="0"/>
    <n v="0"/>
    <n v="0"/>
    <n v="1"/>
  </r>
  <r>
    <s v="19651120-3835"/>
    <n v="1965"/>
    <s v="Sewalem Mewuhagn"/>
    <s v="Asheber"/>
    <s v="Sewalem Mewuhagn Asheber"/>
    <s v="MAN"/>
    <s v="Husdjursförädling"/>
    <x v="19"/>
    <m/>
    <m/>
    <n v="0"/>
    <n v="0"/>
    <n v="0"/>
    <n v="1"/>
  </r>
  <r>
    <s v="19661116-0786"/>
    <n v="1966"/>
    <s v="Seyferth"/>
    <s v="Ulrike Caroline"/>
    <s v="Seyferth Ulrike Caroline"/>
    <s v="KVINNA"/>
    <s v="Ekologi och miljövård; Markekologi"/>
    <x v="1"/>
    <m/>
    <m/>
    <n v="0"/>
    <n v="0"/>
    <n v="0"/>
    <n v="1"/>
  </r>
  <r>
    <m/>
    <n v="1969"/>
    <s v="Shabanian"/>
    <s v="Naghi"/>
    <s v="Shabanian Naghi"/>
    <s v="MAN"/>
    <s v="Skogsskötsel"/>
    <x v="34"/>
    <m/>
    <m/>
    <n v="0"/>
    <n v="0"/>
    <n v="0"/>
    <n v="1"/>
  </r>
  <r>
    <m/>
    <n v="1981"/>
    <s v="Shad"/>
    <s v="Nadeem"/>
    <s v="Shad Nadeem"/>
    <s v="MAN"/>
    <s v="Biologi inriktning Virologi"/>
    <x v="14"/>
    <m/>
    <m/>
    <n v="0"/>
    <n v="0"/>
    <n v="0"/>
    <n v="1"/>
  </r>
  <r>
    <s v="19800105-5832"/>
    <n v="1980"/>
    <s v="Shah"/>
    <s v="Syed Rehmatullah"/>
    <s v="Shah Syed Rehmatullah"/>
    <s v="MAN"/>
    <s v="Biologi inriktning Växtfysiologi"/>
    <x v="14"/>
    <s v="Filosofie doktorsexamen"/>
    <m/>
    <n v="1"/>
    <n v="0"/>
    <n v="0"/>
    <n v="0"/>
  </r>
  <r>
    <s v="19800131-5285"/>
    <n v="1980"/>
    <s v="Shahrad"/>
    <s v="Azadeh"/>
    <s v="Shahrad Azadeh"/>
    <s v="KVINNA"/>
    <s v="Landskapsarkitektur"/>
    <x v="22"/>
    <m/>
    <m/>
    <n v="0"/>
    <n v="0"/>
    <n v="1"/>
    <n v="0"/>
  </r>
  <r>
    <s v="19780510-0646"/>
    <n v="1978"/>
    <s v="Sharif"/>
    <s v="Hanan Mohamed"/>
    <s v="Sharif Hanan Mohamed"/>
    <s v="KVINNA"/>
    <s v="Molekylär biovetenskap, inriktning biokemi"/>
    <x v="31"/>
    <s v="Veterinärmedicine doktorsexamen"/>
    <m/>
    <n v="1"/>
    <n v="0"/>
    <n v="0"/>
    <n v="0"/>
  </r>
  <r>
    <s v="19930809-7360"/>
    <n v="1993"/>
    <s v="Sharma"/>
    <s v="Deeksha"/>
    <s v="Sharma Deeksha"/>
    <s v="KVINNA"/>
    <s v="Landsbygdsutveckling"/>
    <x v="16"/>
    <m/>
    <m/>
    <n v="0"/>
    <n v="0"/>
    <n v="1"/>
    <n v="0"/>
  </r>
  <r>
    <s v="19740125-3021"/>
    <n v="1974"/>
    <s v="Shavorskaia"/>
    <s v="Oksana"/>
    <s v="Shavorskaia Oksana"/>
    <s v="KVINNA"/>
    <s v="Växtförädling; Bioteknisk inriktning"/>
    <x v="34"/>
    <m/>
    <m/>
    <n v="0"/>
    <n v="0"/>
    <n v="0"/>
    <n v="1"/>
  </r>
  <r>
    <m/>
    <n v="1957"/>
    <s v="Shayo"/>
    <s v="Constantine M"/>
    <s v="Shayo Constantine M"/>
    <s v="MAN"/>
    <s v="Husdjurens utfodring och vård"/>
    <x v="1"/>
    <m/>
    <m/>
    <n v="0"/>
    <n v="0"/>
    <n v="0"/>
    <n v="1"/>
  </r>
  <r>
    <s v="19630829-2744"/>
    <n v="1963"/>
    <s v="Shen"/>
    <s v="Tongyun"/>
    <s v="Shen Tongyun"/>
    <s v="KVINNA"/>
    <s v="Skogsfrölära"/>
    <x v="0"/>
    <m/>
    <m/>
    <n v="0"/>
    <n v="0"/>
    <n v="0"/>
    <n v="1"/>
  </r>
  <r>
    <s v="19840911-7663"/>
    <n v="1984"/>
    <s v="Shi"/>
    <s v="Lei"/>
    <s v="Shi Lei"/>
    <s v="KVINNA"/>
    <s v="Ekonomi"/>
    <x v="13"/>
    <s v="Filosofie doktorsexamen"/>
    <m/>
    <n v="1"/>
    <n v="0"/>
    <n v="0"/>
    <n v="0"/>
  </r>
  <r>
    <s v="19880824-2849"/>
    <n v="1988"/>
    <s v="Shi"/>
    <s v="Lin"/>
    <s v="Shi Lin"/>
    <s v="KVINNA"/>
    <s v="Livsmedelsvetenskap"/>
    <x v="23"/>
    <s v="Filosofie doktorsexamen"/>
    <m/>
    <n v="1"/>
    <n v="0"/>
    <n v="0"/>
    <n v="0"/>
  </r>
  <r>
    <m/>
    <n v="1962"/>
    <s v="Shi"/>
    <s v="Wei"/>
    <s v="Shi Wei"/>
    <s v="KVINNA"/>
    <s v="Entomologi"/>
    <x v="0"/>
    <m/>
    <m/>
    <n v="0"/>
    <n v="0"/>
    <n v="0"/>
    <n v="1"/>
  </r>
  <r>
    <s v="19810811-2544"/>
    <n v="1981"/>
    <s v="Shibutani"/>
    <s v="Satomi"/>
    <s v="Shibutani Satomi"/>
    <s v="KVINNA"/>
    <s v="Markvetenskap"/>
    <x v="14"/>
    <m/>
    <m/>
    <n v="0"/>
    <n v="0"/>
    <n v="0"/>
    <n v="1"/>
  </r>
  <r>
    <m/>
    <n v="1979"/>
    <s v="Shiferaw"/>
    <s v="Tigist"/>
    <s v="Shiferaw Tigist"/>
    <s v="KVINNA"/>
    <s v="Biologi inriktning Entomologi"/>
    <x v="7"/>
    <m/>
    <m/>
    <n v="0"/>
    <n v="0"/>
    <n v="0"/>
    <n v="1"/>
  </r>
  <r>
    <s v="19630320-9073"/>
    <n v="1963"/>
    <s v="Shitandi"/>
    <s v="Alfred Anakalo"/>
    <s v="Shitandi Alfred Anakalo"/>
    <s v="MAN"/>
    <s v="Livsmedelsvetenskap; Mjölkproduktlära"/>
    <x v="29"/>
    <m/>
    <m/>
    <n v="0"/>
    <n v="0"/>
    <n v="0"/>
    <n v="1"/>
  </r>
  <r>
    <s v="19581020-2274"/>
    <n v="1958"/>
    <s v="Shokrai"/>
    <s v="Arman"/>
    <s v="Shokrai Arman"/>
    <s v="MAN"/>
    <s v="Patologi"/>
    <x v="0"/>
    <m/>
    <m/>
    <n v="0"/>
    <n v="0"/>
    <n v="0"/>
    <n v="1"/>
  </r>
  <r>
    <s v="19860203-5787"/>
    <n v="1986"/>
    <s v="Shrestha"/>
    <s v="Merina"/>
    <s v="Shrestha Merina"/>
    <s v="KVINNA"/>
    <s v="Husdjursvetenskap, inriktning molekylär genetik"/>
    <x v="7"/>
    <s v="Filosofie doktorsexamen"/>
    <m/>
    <n v="1"/>
    <n v="0"/>
    <n v="0"/>
    <n v="0"/>
  </r>
  <r>
    <s v="19891116-9186"/>
    <n v="1989"/>
    <s v="Shrestha"/>
    <s v="Saloni"/>
    <s v="Shrestha Saloni"/>
    <s v="KVINNA"/>
    <s v="Miljökommunikation"/>
    <x v="16"/>
    <m/>
    <m/>
    <n v="0"/>
    <n v="0"/>
    <n v="1"/>
    <n v="0"/>
  </r>
  <r>
    <s v="19951211-R098"/>
    <n v="1995"/>
    <s v="Shukla"/>
    <s v="Sarthak"/>
    <s v="Shukla Sarthak"/>
    <s v="MAN"/>
    <s v="Landsbygdsutveckling"/>
    <x v="16"/>
    <m/>
    <m/>
    <n v="0"/>
    <n v="0"/>
    <n v="1"/>
    <n v="0"/>
  </r>
  <r>
    <s v="19620329-5875"/>
    <n v="1962"/>
    <s v="Shumbullo"/>
    <s v="Abraham Loha"/>
    <s v="Shumbullo Abraham Loha"/>
    <s v="MAN"/>
    <s v="Biologi"/>
    <x v="17"/>
    <m/>
    <m/>
    <n v="0"/>
    <n v="0"/>
    <n v="0"/>
    <n v="1"/>
  </r>
  <r>
    <s v="19611225-8279"/>
    <n v="1961"/>
    <s v="Sidibe"/>
    <s v="Amadou"/>
    <s v="Sidibe Amadou"/>
    <s v="MAN"/>
    <s v="Ekonomi"/>
    <x v="10"/>
    <s v="Filosofie doktorsexamen"/>
    <m/>
    <n v="1"/>
    <n v="0"/>
    <n v="0"/>
    <n v="0"/>
  </r>
  <r>
    <m/>
    <n v="1962"/>
    <s v="Sidibe Anago"/>
    <s v="Alice"/>
    <s v="Sidibe Anago Alice"/>
    <s v="KVINNA"/>
    <s v="Husdjursvetenskap"/>
    <x v="8"/>
    <s v="Filosofie doktorsexamen"/>
    <m/>
    <n v="1"/>
    <n v="0"/>
    <n v="0"/>
    <n v="0"/>
  </r>
  <r>
    <s v="19910117-5041"/>
    <n v="1991"/>
    <s v="Sieber"/>
    <s v="Petra"/>
    <s v="Sieber Petra"/>
    <s v="KVINNA"/>
    <s v="Teknologi"/>
    <x v="6"/>
    <s v="Teknologie doktorsexamen"/>
    <m/>
    <n v="1"/>
    <n v="0"/>
    <n v="0"/>
    <n v="0"/>
  </r>
  <r>
    <s v="19610406-5948"/>
    <n v="1961"/>
    <s v="Sigfridson"/>
    <s v="Kerstin"/>
    <s v="Sigfridson Kerstin"/>
    <s v="KVINNA"/>
    <s v="Husdjurens utfodring och vård"/>
    <x v="26"/>
    <m/>
    <m/>
    <n v="0"/>
    <n v="0"/>
    <n v="0"/>
    <n v="1"/>
  </r>
  <r>
    <s v="19930129-3677"/>
    <n v="1993"/>
    <s v="Sigtryggsson"/>
    <s v="Christian"/>
    <s v="Sigtryggsson Christian"/>
    <s v="MAN"/>
    <s v="Teknologi"/>
    <x v="22"/>
    <m/>
    <m/>
    <n v="0"/>
    <n v="0"/>
    <n v="1"/>
    <n v="0"/>
  </r>
  <r>
    <s v="19810522-T207"/>
    <n v="1981"/>
    <s v="Sigurdardóttir"/>
    <s v="Heidrún"/>
    <s v="Sigurdardóttir Heidrún"/>
    <s v="KVINNA"/>
    <s v="Husdjursvetenskap"/>
    <x v="22"/>
    <m/>
    <m/>
    <n v="0"/>
    <n v="0"/>
    <n v="1"/>
    <n v="0"/>
  </r>
  <r>
    <s v="19660308-5256"/>
    <n v="1966"/>
    <s v="Sigurðsson"/>
    <s v="Bjarni"/>
    <s v="Sigurðsson Bjarni"/>
    <s v="MAN"/>
    <s v="Ekologi och miljövård; Skogsekologi"/>
    <x v="1"/>
    <m/>
    <m/>
    <n v="0"/>
    <n v="0"/>
    <n v="0"/>
    <n v="1"/>
  </r>
  <r>
    <s v="19641031-0558"/>
    <n v="1964"/>
    <s v="Sigurosson"/>
    <s v="Agust"/>
    <s v="Sigurosson Agust"/>
    <s v="MAN"/>
    <s v="Husdjursförädling"/>
    <x v="27"/>
    <m/>
    <m/>
    <n v="0"/>
    <n v="0"/>
    <n v="0"/>
    <n v="1"/>
  </r>
  <r>
    <s v="19600829-9031"/>
    <n v="1960"/>
    <s v="Sikström"/>
    <s v="Ulf"/>
    <s v="Sikström Ulf"/>
    <s v="MAN"/>
    <s v="Skogsskötsel"/>
    <x v="26"/>
    <m/>
    <m/>
    <n v="0"/>
    <n v="0"/>
    <n v="0"/>
    <n v="1"/>
  </r>
  <r>
    <s v="19740529-3247"/>
    <n v="1974"/>
    <s v="Silke"/>
    <s v="Daiga"/>
    <s v="Silke Daiga"/>
    <s v="KVINNA"/>
    <s v="Husdjursvetenskap inriktning utfodring och vård"/>
    <x v="17"/>
    <m/>
    <m/>
    <n v="0"/>
    <n v="0"/>
    <n v="0"/>
    <n v="1"/>
  </r>
  <r>
    <s v="19621001-3360"/>
    <n v="1962"/>
    <s v="Silva Paulsen"/>
    <s v="Sandra"/>
    <s v="Silva Paulsen Sandra"/>
    <s v="KVINNA"/>
    <s v="Ekonomi; Naturresurs och miljöekonomi"/>
    <x v="34"/>
    <s v="Filosofie doktorsexamen"/>
    <m/>
    <n v="1"/>
    <n v="0"/>
    <n v="0"/>
    <n v="0"/>
  </r>
  <r>
    <s v="19960423-2497"/>
    <n v="1996"/>
    <s v="Silveira"/>
    <s v="Valentin"/>
    <s v="Silveira Valentin"/>
    <s v="MAN"/>
    <s v="Teknologi"/>
    <x v="28"/>
    <m/>
    <m/>
    <n v="0"/>
    <n v="0"/>
    <n v="1"/>
    <n v="0"/>
  </r>
  <r>
    <s v="19841128-1440"/>
    <n v="1984"/>
    <s v="Silvera"/>
    <s v="Anna"/>
    <s v="Silvera Anna"/>
    <s v="KVINNA"/>
    <s v="Husdjursvetenskap, inriktning etologi"/>
    <x v="3"/>
    <s v="Filosofie doktorsexamen"/>
    <m/>
    <n v="1"/>
    <n v="0"/>
    <n v="0"/>
    <n v="0"/>
  </r>
  <r>
    <s v="19980306-T713"/>
    <n v="1998"/>
    <s v="Simbeye"/>
    <s v="Chibambila"/>
    <s v="Simbeye Chibambila"/>
    <s v="MAN"/>
    <s v="Teknologi"/>
    <x v="16"/>
    <m/>
    <m/>
    <n v="0"/>
    <n v="0"/>
    <n v="0"/>
    <n v="1"/>
  </r>
  <r>
    <s v="19920623-9130"/>
    <n v="1992"/>
    <s v="Simha"/>
    <s v="Prithvi Vijaya"/>
    <s v="Simha Prithvi Vijaya"/>
    <s v="MAN"/>
    <s v="Teknologi"/>
    <x v="24"/>
    <s v="Filosofie doktorsexamen"/>
    <m/>
    <n v="1"/>
    <n v="0"/>
    <n v="0"/>
    <n v="0"/>
  </r>
  <r>
    <s v="19990704-T330"/>
    <n v="1999"/>
    <s v="Simon"/>
    <s v="Thomas"/>
    <s v="Simon Thomas"/>
    <s v="MAN"/>
    <s v="Bioinformatik"/>
    <x v="16"/>
    <m/>
    <m/>
    <n v="0"/>
    <n v="0"/>
    <n v="0"/>
    <n v="1"/>
  </r>
  <r>
    <s v="19760703-7350"/>
    <n v="1976"/>
    <s v="Simonsen"/>
    <s v="Rune"/>
    <s v="Simonsen Rune"/>
    <s v="MAN"/>
    <s v="Ekonomi"/>
    <x v="15"/>
    <m/>
    <m/>
    <n v="0"/>
    <n v="0"/>
    <n v="0"/>
    <n v="1"/>
  </r>
  <r>
    <s v="19661109-2518"/>
    <n v="1966"/>
    <s v="Simonsson"/>
    <s v="Magnus"/>
    <s v="Simonsson Magnus"/>
    <s v="MAN"/>
    <s v="Marklära"/>
    <x v="19"/>
    <m/>
    <m/>
    <n v="0"/>
    <n v="0"/>
    <n v="0"/>
    <n v="1"/>
  </r>
  <r>
    <s v="19540322-3950"/>
    <n v="1954"/>
    <s v="Simonsson"/>
    <s v="Per"/>
    <s v="Simonsson Per"/>
    <s v="MAN"/>
    <s v="Biologi"/>
    <x v="3"/>
    <s v="Filosofie doktorsexamen"/>
    <m/>
    <n v="1"/>
    <n v="0"/>
    <n v="0"/>
    <n v="0"/>
  </r>
  <r>
    <s v="19860606-R516"/>
    <n v="1986"/>
    <s v="Simwaka"/>
    <s v="Pacsu"/>
    <s v="Simwaka Pacsu"/>
    <s v="MAN"/>
    <s v="Växtodlingslära"/>
    <x v="16"/>
    <m/>
    <m/>
    <n v="0"/>
    <n v="0"/>
    <n v="0"/>
    <n v="1"/>
  </r>
  <r>
    <s v="19690908-7352"/>
    <n v="1969"/>
    <s v="Sindhöj"/>
    <s v="Erik"/>
    <s v="Sindhöj Erik"/>
    <s v="MAN"/>
    <s v="Ekologi och miljövård; Jordbruksekologi"/>
    <x v="0"/>
    <m/>
    <m/>
    <n v="0"/>
    <n v="0"/>
    <n v="0"/>
    <n v="1"/>
  </r>
  <r>
    <s v="19880417-2578"/>
    <n v="1988"/>
    <s v="Singh"/>
    <s v="Abhijeet"/>
    <s v="Singh Abhijeet"/>
    <s v="MAN"/>
    <s v="Biologi"/>
    <x v="24"/>
    <s v="Filosofie doktorsexamen"/>
    <m/>
    <n v="1"/>
    <n v="0"/>
    <n v="0"/>
    <n v="0"/>
  </r>
  <r>
    <s v="19871011-T934"/>
    <n v="1987"/>
    <s v="Singh"/>
    <s v="Sanjit Kumar"/>
    <s v="Singh Sanjit Kumar"/>
    <s v="MAN"/>
    <s v="Lantbruksvetenskap, inriktning produktkvalitet"/>
    <x v="16"/>
    <m/>
    <m/>
    <n v="0"/>
    <n v="0"/>
    <n v="1"/>
    <n v="0"/>
  </r>
  <r>
    <s v="19761205-5926"/>
    <n v="1976"/>
    <s v="Sintorn"/>
    <s v="Ida Maria"/>
    <s v="Sintorn Ida Maria"/>
    <s v="KVINNA"/>
    <s v="Bild/ och fjärranalys"/>
    <x v="17"/>
    <s v="Teknologie doktorsexamen"/>
    <m/>
    <n v="1"/>
    <n v="0"/>
    <n v="0"/>
    <n v="0"/>
  </r>
  <r>
    <s v="19631202-9397"/>
    <n v="1963"/>
    <s v="Sirén"/>
    <s v="Anders Henrik"/>
    <s v="Sirén Anders Henrik"/>
    <s v="MAN"/>
    <s v="Landsbygdsutveckling"/>
    <x v="26"/>
    <m/>
    <m/>
    <n v="0"/>
    <n v="0"/>
    <n v="0"/>
    <n v="1"/>
  </r>
  <r>
    <s v="19641231-0176"/>
    <n v="1964"/>
    <s v="Sisask"/>
    <s v="Artur"/>
    <s v="Sisask Artur"/>
    <s v="MAN"/>
    <s v="Skogsekonomi"/>
    <x v="5"/>
    <m/>
    <m/>
    <n v="0"/>
    <n v="0"/>
    <n v="0"/>
    <n v="1"/>
  </r>
  <r>
    <s v="19820529-8006"/>
    <n v="1982"/>
    <s v="Sivertsen"/>
    <s v="Therese Ramberg"/>
    <s v="Sivertsen Therese Ramberg"/>
    <s v="KVINNA"/>
    <s v="Husdjursvetenskap"/>
    <x v="3"/>
    <s v="Filosofie doktorsexamen"/>
    <m/>
    <n v="1"/>
    <n v="0"/>
    <n v="0"/>
    <n v="0"/>
  </r>
  <r>
    <s v="19940514-3042"/>
    <n v="1994"/>
    <s v="Sjulgård"/>
    <s v="Hanna"/>
    <s v="Sjulgård Hanna"/>
    <s v="KVINNA"/>
    <s v="Markvetenskap"/>
    <x v="37"/>
    <m/>
    <m/>
    <n v="0"/>
    <n v="0"/>
    <n v="1"/>
    <n v="0"/>
  </r>
  <r>
    <s v="19750929-0487"/>
    <n v="1975"/>
    <s v="Sjunnesson"/>
    <s v="Ylva"/>
    <s v="Sjunnesson Ylva"/>
    <s v="KVINNA"/>
    <s v="Reproduktion"/>
    <x v="8"/>
    <s v="Veterinärmedicine doktorsexamen"/>
    <m/>
    <n v="1"/>
    <n v="0"/>
    <n v="0"/>
    <n v="0"/>
  </r>
  <r>
    <s v="19640225-6520"/>
    <n v="1964"/>
    <s v="Sjuvarsson"/>
    <s v="Elena"/>
    <s v="Sjuvarsson Elena"/>
    <s v="KVINNA"/>
    <s v="Medicinsk och fysiologisk kemi"/>
    <x v="5"/>
    <m/>
    <m/>
    <n v="0"/>
    <n v="0"/>
    <n v="0"/>
    <n v="1"/>
  </r>
  <r>
    <s v="19760703-0165"/>
    <n v="1976"/>
    <s v="Sjöberg"/>
    <s v="Ida"/>
    <s v="Sjöberg Ida"/>
    <s v="KVINNA"/>
    <s v="Veterinärmedicinsk vetenskap"/>
    <x v="22"/>
    <m/>
    <m/>
    <n v="0"/>
    <n v="0"/>
    <n v="1"/>
    <n v="0"/>
  </r>
  <r>
    <s v="19621115-7570"/>
    <n v="1962"/>
    <s v="Sjöberg"/>
    <s v="Michael"/>
    <s v="Sjöberg Michael"/>
    <s v="MAN"/>
    <s v="Ekologi och miljövård; Markekologi"/>
    <x v="1"/>
    <m/>
    <m/>
    <n v="0"/>
    <n v="0"/>
    <n v="0"/>
    <n v="1"/>
  </r>
  <r>
    <s v="19551223-8592"/>
    <n v="1955"/>
    <s v="Sjöberg"/>
    <s v="Mikael"/>
    <s v="Sjöberg Mikael"/>
    <s v="MAN"/>
    <s v="Viltekologi"/>
    <x v="4"/>
    <m/>
    <m/>
    <n v="0"/>
    <n v="0"/>
    <n v="0"/>
    <n v="1"/>
  </r>
  <r>
    <s v="19791103-3236"/>
    <n v="1979"/>
    <s v="Sjöberg"/>
    <s v="Patrick"/>
    <s v="Sjöberg Patrick"/>
    <s v="MAN"/>
    <s v="Biologi med inriktning mot Växtskyddsbiologi"/>
    <x v="13"/>
    <m/>
    <m/>
    <n v="0"/>
    <n v="0"/>
    <n v="0"/>
    <n v="1"/>
  </r>
  <r>
    <s v="19620323-1573"/>
    <n v="1962"/>
    <s v="Sjödahl"/>
    <s v="Staffan"/>
    <s v="Sjödahl Staffan"/>
    <s v="MAN"/>
    <s v="Molekylär cellbiologi"/>
    <x v="4"/>
    <m/>
    <m/>
    <n v="0"/>
    <n v="0"/>
    <n v="0"/>
    <n v="1"/>
  </r>
  <r>
    <s v="19601220-1510"/>
    <n v="1960"/>
    <s v="Sjödahl Svensson"/>
    <s v="Kjell"/>
    <s v="Sjödahl Svensson Kjell"/>
    <s v="MAN"/>
    <s v="Mikrobiologi"/>
    <x v="9"/>
    <m/>
    <m/>
    <n v="0"/>
    <n v="0"/>
    <n v="0"/>
    <n v="1"/>
  </r>
  <r>
    <s v="19721217-1438"/>
    <n v="1972"/>
    <s v="Sjödin"/>
    <s v="Erik"/>
    <s v="Sjödin Erik"/>
    <s v="MAN"/>
    <s v="Ekologi"/>
    <x v="29"/>
    <s v="Filosofie doktorsexamen"/>
    <m/>
    <n v="1"/>
    <n v="0"/>
    <n v="0"/>
    <n v="0"/>
  </r>
  <r>
    <s v="19750105-4857"/>
    <n v="1975"/>
    <s v="Sjögren"/>
    <s v="Björn"/>
    <s v="Sjögren Björn"/>
    <s v="MAN"/>
    <s v="Biometri inriktning Miljö- och geoinformatik"/>
    <x v="21"/>
    <m/>
    <m/>
    <n v="0"/>
    <n v="0"/>
    <n v="0"/>
    <n v="1"/>
  </r>
  <r>
    <s v="19540509-6214"/>
    <n v="1954"/>
    <s v="Sjögren"/>
    <s v="Hans"/>
    <s v="Sjögren Hans"/>
    <s v="MAN"/>
    <s v="Skogsskötsel"/>
    <x v="9"/>
    <s v="Skoglig doktorsexamen"/>
    <m/>
    <n v="1"/>
    <n v="0"/>
    <n v="0"/>
    <n v="0"/>
  </r>
  <r>
    <s v="19731114-8519"/>
    <n v="1973"/>
    <s v="Sjögren"/>
    <s v="Jörgen"/>
    <s v="Sjögren Jörgen"/>
    <s v="MAN"/>
    <s v="Ekologi"/>
    <x v="8"/>
    <s v="Filosofie doktorsexamen"/>
    <m/>
    <n v="1"/>
    <n v="0"/>
    <n v="0"/>
    <n v="0"/>
  </r>
  <r>
    <s v="19710415-0102"/>
    <n v="1971"/>
    <s v="Sjögren"/>
    <s v="Åsa Margareta"/>
    <s v="Sjögren Åsa Margareta"/>
    <s v="KVINNA"/>
    <s v="Mikrobiologi"/>
    <x v="10"/>
    <m/>
    <m/>
    <n v="0"/>
    <n v="0"/>
    <n v="0"/>
    <n v="1"/>
  </r>
  <r>
    <s v="19820804-1486"/>
    <n v="1982"/>
    <s v="Sjöholm"/>
    <s v="Lina Erika"/>
    <s v="Sjöholm Lina Erika"/>
    <s v="KVINNA"/>
    <s v="Biologi inriktning Växtpatologi"/>
    <x v="15"/>
    <s v="Agronomie doktorsexamen"/>
    <m/>
    <n v="1"/>
    <n v="0"/>
    <n v="0"/>
    <n v="0"/>
  </r>
  <r>
    <s v="19770217-4090"/>
    <n v="1977"/>
    <s v="Sjöholm"/>
    <s v="Marcus"/>
    <s v="Sjöholm Marcus"/>
    <s v="MAN"/>
    <s v="Växtskyddsekologi"/>
    <x v="29"/>
    <s v="Filosofie doktorsexamen"/>
    <m/>
    <n v="1"/>
    <n v="0"/>
    <n v="0"/>
    <n v="0"/>
  </r>
  <r>
    <s v="19650403-1540"/>
    <n v="1965"/>
    <s v="Sjölander"/>
    <s v="Sigrid"/>
    <s v="Sjölander Sigrid"/>
    <s v="KVINNA"/>
    <s v="Veterinärmedicinsk mikrobiologi; Virologi"/>
    <x v="4"/>
    <m/>
    <m/>
    <n v="0"/>
    <n v="0"/>
    <n v="0"/>
    <n v="1"/>
  </r>
  <r>
    <s v="19800702-6738"/>
    <n v="1980"/>
    <s v="Sjölin"/>
    <s v="Olle"/>
    <s v="Sjölin Olle"/>
    <s v="MAN"/>
    <s v="Skogshushållning"/>
    <x v="3"/>
    <m/>
    <m/>
    <n v="0"/>
    <n v="0"/>
    <n v="0"/>
    <n v="1"/>
  </r>
  <r>
    <s v="19980221-3182"/>
    <n v="1998"/>
    <s v="Sjölund"/>
    <s v="Amanda"/>
    <s v="Sjölund Amanda"/>
    <s v="KVINNA"/>
    <s v="Teknologi"/>
    <x v="16"/>
    <m/>
    <m/>
    <n v="0"/>
    <n v="0"/>
    <n v="1"/>
    <n v="0"/>
  </r>
  <r>
    <s v="19710121-0107"/>
    <n v="1971"/>
    <s v="Sjölund"/>
    <s v="Marie"/>
    <s v="Sjölund Marie"/>
    <s v="KVINNA"/>
    <s v="Medicin"/>
    <x v="8"/>
    <s v="Veterinärmedicine doktorsexamen"/>
    <m/>
    <n v="1"/>
    <n v="0"/>
    <n v="0"/>
    <n v="0"/>
  </r>
  <r>
    <s v="19771024-6997"/>
    <n v="1977"/>
    <s v="Sjöman"/>
    <s v="Henrik"/>
    <s v="Sjöman Henrik"/>
    <s v="MAN"/>
    <s v="Landskapsplanering"/>
    <x v="15"/>
    <s v="Filosofie doktorsexamen"/>
    <m/>
    <n v="1"/>
    <n v="0"/>
    <n v="0"/>
    <n v="0"/>
  </r>
  <r>
    <s v="19830629-1629"/>
    <n v="1983"/>
    <s v="Sjöstedt"/>
    <s v="Viveca"/>
    <s v="Sjöstedt Viveca"/>
    <s v="KVINNA"/>
    <s v="Skogshushållning"/>
    <x v="3"/>
    <m/>
    <s v="Filosofie licentiatexamen"/>
    <n v="0"/>
    <n v="1"/>
    <n v="0"/>
    <n v="1"/>
  </r>
  <r>
    <s v="19650515-1404"/>
    <n v="1965"/>
    <s v="Sjöstrand Hanås"/>
    <s v="Sofia"/>
    <s v="Sjöstrand Hanås Sofia"/>
    <s v="KVINNA"/>
    <s v="Klinisk vetenskap, inriktning diagnostik"/>
    <x v="23"/>
    <s v="Veterinärmedicine doktorsexamen"/>
    <m/>
    <n v="1"/>
    <n v="0"/>
    <n v="0"/>
    <n v="0"/>
  </r>
  <r>
    <s v="19880629-4131"/>
    <n v="1988"/>
    <s v="Sjöstrand"/>
    <s v="Joakim"/>
    <s v="Sjöstrand Joakim"/>
    <s v="MAN"/>
    <s v="Trädgårdsvetenskap"/>
    <x v="18"/>
    <s v="Filosofie doktorsexamen"/>
    <m/>
    <n v="1"/>
    <n v="0"/>
    <n v="0"/>
    <n v="0"/>
  </r>
  <r>
    <s v="19710803-6703"/>
    <n v="1971"/>
    <s v="Sjöström"/>
    <s v="Karin"/>
    <s v="Sjöström Karin"/>
    <s v="KVINNA"/>
    <s v="Klinisk vetenskap, inriktning epidemiologi"/>
    <x v="23"/>
    <s v="Veterinärmedicine doktorsexamen"/>
    <m/>
    <n v="1"/>
    <n v="0"/>
    <n v="0"/>
    <n v="0"/>
  </r>
  <r>
    <s v="19720925-1409"/>
    <n v="1972"/>
    <s v="Skarin"/>
    <s v="Anna"/>
    <s v="Skarin Anna"/>
    <s v="KVINNA"/>
    <s v="Husdjursvetenskap"/>
    <x v="8"/>
    <s v="Filosofie doktorsexamen"/>
    <m/>
    <n v="1"/>
    <n v="0"/>
    <n v="0"/>
    <n v="0"/>
  </r>
  <r>
    <s v="19801004-1401"/>
    <n v="1980"/>
    <s v="Skarin"/>
    <s v="Hanna"/>
    <s v="Skarin Hanna"/>
    <s v="KVINNA"/>
    <s v="Patobiologi, inriktning mikrobiologi"/>
    <x v="13"/>
    <s v="Filosofie doktorsexamen"/>
    <m/>
    <n v="1"/>
    <n v="0"/>
    <n v="0"/>
    <n v="0"/>
  </r>
  <r>
    <s v="19830120-1532"/>
    <n v="1983"/>
    <s v="Skarin"/>
    <s v="Joakim"/>
    <s v="Skarin Joakim"/>
    <s v="MAN"/>
    <s v="Patobiologi, inriktning mikrobiologi"/>
    <x v="13"/>
    <s v="Filosofie doktorsexamen"/>
    <m/>
    <n v="1"/>
    <n v="0"/>
    <n v="0"/>
    <n v="0"/>
  </r>
  <r>
    <s v="19960120-5835"/>
    <n v="1996"/>
    <s v="Skirfors"/>
    <s v="Oscar"/>
    <s v="Skirfors Oscar"/>
    <s v="MAN"/>
    <s v="Miljöanalys inriktning miljökemi"/>
    <x v="12"/>
    <m/>
    <m/>
    <n v="0"/>
    <n v="0"/>
    <n v="1"/>
    <n v="0"/>
  </r>
  <r>
    <s v="19720830-0264"/>
    <n v="1972"/>
    <s v="Skoglund"/>
    <s v="Maria Helena"/>
    <s v="Skoglund Maria Helena"/>
    <s v="KVINNA"/>
    <s v="Livsmedelsvetenskap; Växtproduktlära"/>
    <x v="8"/>
    <s v="Agronomie doktorsexamen"/>
    <m/>
    <n v="1"/>
    <n v="0"/>
    <n v="0"/>
    <n v="0"/>
  </r>
  <r>
    <s v="19900105-1573"/>
    <n v="1990"/>
    <s v="Skoglund"/>
    <s v="Martin"/>
    <s v="Skoglund Martin"/>
    <s v="MAN"/>
    <s v="Agrarhistoria"/>
    <x v="18"/>
    <s v="Filosofie doktorsexamen"/>
    <m/>
    <n v="1"/>
    <n v="0"/>
    <n v="0"/>
    <n v="0"/>
  </r>
  <r>
    <s v="19840326-5997"/>
    <n v="1984"/>
    <s v="Skoglund"/>
    <s v="Stefan"/>
    <s v="Skoglund Stefan"/>
    <s v="MAN"/>
    <s v="Biologi inriktning ekologi"/>
    <x v="6"/>
    <m/>
    <m/>
    <n v="0"/>
    <n v="0"/>
    <n v="1"/>
    <n v="0"/>
  </r>
  <r>
    <s v="19870503-7854"/>
    <n v="1987"/>
    <s v="Skytte af Sätra"/>
    <s v="Jonas"/>
    <s v="Skytte af Sätra Jonas"/>
    <s v="MAN"/>
    <s v="Biologi, inriktning växtförädling"/>
    <x v="18"/>
    <s v="Filosofie doktorsexamen"/>
    <m/>
    <n v="1"/>
    <n v="0"/>
    <n v="0"/>
    <n v="0"/>
  </r>
  <r>
    <s v="19630620-0012"/>
    <n v="1963"/>
    <s v="Skånberg"/>
    <s v="Kristian"/>
    <s v="Skånberg Kristian"/>
    <s v="MAN"/>
    <s v="Skogsekonomi"/>
    <x v="5"/>
    <m/>
    <m/>
    <n v="0"/>
    <n v="0"/>
    <n v="0"/>
    <n v="1"/>
  </r>
  <r>
    <s v="19840617-6902"/>
    <n v="1984"/>
    <s v="Skånberg"/>
    <s v="Lena"/>
    <s v="Skånberg Lena"/>
    <s v="KVINNA"/>
    <s v="Husdjursvetenskap"/>
    <x v="6"/>
    <s v="Filosofie doktorsexamen"/>
    <m/>
    <n v="1"/>
    <n v="0"/>
    <n v="0"/>
    <n v="0"/>
  </r>
  <r>
    <s v="19680908-6744"/>
    <n v="1968"/>
    <s v="Slagter Jäger"/>
    <s v="Jacoba"/>
    <s v="Slagter Jäger Jacoba"/>
    <s v="KVINNA"/>
    <s v="Mikrobiologi"/>
    <x v="0"/>
    <m/>
    <m/>
    <n v="0"/>
    <n v="0"/>
    <n v="0"/>
    <n v="1"/>
  </r>
  <r>
    <s v="19751219-3389"/>
    <n v="1975"/>
    <s v="Slaney"/>
    <s v="Michelle"/>
    <s v="Slaney Michelle"/>
    <s v="KVINNA"/>
    <s v="Ekologi"/>
    <x v="29"/>
    <s v="Filosofie doktorsexamen"/>
    <m/>
    <n v="1"/>
    <n v="0"/>
    <n v="0"/>
    <n v="0"/>
  </r>
  <r>
    <s v="19610506-0179"/>
    <n v="1961"/>
    <s v="Slotte"/>
    <s v="Carl Håkan"/>
    <s v="Slotte Carl Håkan"/>
    <s v="MAN"/>
    <s v="Agrarhistoria"/>
    <x v="1"/>
    <m/>
    <m/>
    <n v="0"/>
    <n v="0"/>
    <n v="0"/>
    <n v="1"/>
  </r>
  <r>
    <s v="19740411-6316"/>
    <n v="1974"/>
    <s v="Slottner"/>
    <s v="David"/>
    <s v="Slottner David"/>
    <s v="MAN"/>
    <s v="Husdjurens utfodring och vård"/>
    <x v="34"/>
    <m/>
    <m/>
    <n v="0"/>
    <n v="0"/>
    <n v="0"/>
    <n v="1"/>
  </r>
  <r>
    <s v="19700430-3322"/>
    <n v="1970"/>
    <s v="Slånberg"/>
    <s v="Lena"/>
    <s v="Slånberg Lena"/>
    <s v="KVINNA"/>
    <s v="Växtnäringslära"/>
    <x v="1"/>
    <m/>
    <m/>
    <n v="0"/>
    <n v="0"/>
    <n v="0"/>
    <n v="1"/>
  </r>
  <r>
    <s v="19800302-1485"/>
    <n v="1980"/>
    <s v="Smedberg"/>
    <s v="Klara"/>
    <s v="Smedberg Klara"/>
    <s v="KVINNA"/>
    <s v="Veterinärmedicinsk vetenskap"/>
    <x v="12"/>
    <m/>
    <m/>
    <n v="0"/>
    <n v="0"/>
    <n v="1"/>
    <n v="0"/>
  </r>
  <r>
    <s v="19631019-7535"/>
    <n v="1963"/>
    <s v="Smeder"/>
    <s v="Bo"/>
    <s v="Smeder Bo"/>
    <s v="MAN"/>
    <s v="Lantbrukets byggnadsteknologi; Byggnadsteknik och byggnadsproduktion"/>
    <x v="26"/>
    <m/>
    <m/>
    <n v="0"/>
    <n v="0"/>
    <n v="0"/>
    <n v="1"/>
  </r>
  <r>
    <s v="19941009-8751"/>
    <n v="1994"/>
    <s v="Smeds"/>
    <s v="Jacob"/>
    <s v="Smeds Jacob"/>
    <s v="MAN"/>
    <s v="Markvetenskap"/>
    <x v="37"/>
    <m/>
    <m/>
    <n v="0"/>
    <n v="0"/>
    <n v="1"/>
    <n v="0"/>
  </r>
  <r>
    <s v="19960318-8385"/>
    <n v="1996"/>
    <s v="Smith"/>
    <s v="Sanne"/>
    <s v="Smith Sanne"/>
    <s v="KVINNA"/>
    <s v="Miljöanalys inriktning miljökemi"/>
    <x v="37"/>
    <s v="Filosofie doktorsexamen"/>
    <m/>
    <n v="1"/>
    <n v="0"/>
    <n v="0"/>
    <n v="0"/>
  </r>
  <r>
    <m/>
    <n v="1964"/>
    <s v="Smits"/>
    <s v="Agnis"/>
    <s v="Smits Agnis"/>
    <s v="MAN"/>
    <s v="Skogsentomologi"/>
    <x v="1"/>
    <m/>
    <m/>
    <n v="0"/>
    <n v="0"/>
    <n v="0"/>
    <n v="1"/>
  </r>
  <r>
    <s v="19771124-3332"/>
    <n v="1977"/>
    <s v="Smolka"/>
    <s v="Anders Nils"/>
    <s v="Smolka Anders Nils"/>
    <s v="MAN"/>
    <s v="Genetik och växtförädling"/>
    <x v="25"/>
    <s v="Filosofie doktorsexamen"/>
    <m/>
    <n v="1"/>
    <n v="0"/>
    <n v="0"/>
    <n v="0"/>
  </r>
  <r>
    <s v="19570228-6716"/>
    <n v="1957"/>
    <s v="Smårs"/>
    <s v="Sven"/>
    <s v="Smårs Sven"/>
    <s v="MAN"/>
    <s v="Lantbruksteknik"/>
    <x v="9"/>
    <m/>
    <m/>
    <n v="0"/>
    <n v="0"/>
    <n v="0"/>
    <n v="1"/>
  </r>
  <r>
    <s v="19860907-4896"/>
    <n v="1986"/>
    <s v="Snell"/>
    <s v="Per"/>
    <s v="Snell Per"/>
    <s v="MAN"/>
    <s v="Biologi med inriktning mot Växtbioteknik"/>
    <x v="20"/>
    <s v="Filosofie doktorsexamen"/>
    <m/>
    <n v="1"/>
    <n v="0"/>
    <n v="0"/>
    <n v="0"/>
  </r>
  <r>
    <s v="19730923-T095"/>
    <n v="1973"/>
    <s v="Soares Guedes"/>
    <s v="Benard"/>
    <s v="Soares Guedes Benard"/>
    <s v="MAN"/>
    <s v="Biologi"/>
    <x v="11"/>
    <s v="Skoglig doktorsexamen"/>
    <m/>
    <n v="1"/>
    <n v="0"/>
    <n v="0"/>
    <n v="0"/>
  </r>
  <r>
    <s v="19610307-4115"/>
    <n v="1961"/>
    <s v="Sobelius"/>
    <s v="Johan"/>
    <s v="Sobelius Johan"/>
    <s v="MAN"/>
    <s v="Landsbygdsutveckling"/>
    <x v="5"/>
    <m/>
    <m/>
    <n v="0"/>
    <n v="0"/>
    <n v="0"/>
    <n v="1"/>
  </r>
  <r>
    <s v="19751221-0373"/>
    <n v="1975"/>
    <s v="Sohlberg"/>
    <s v="Joel"/>
    <s v="Sohlberg Joel"/>
    <s v="MAN"/>
    <s v="Växtfysiologi"/>
    <x v="8"/>
    <s v="Agronomie doktorsexamen"/>
    <m/>
    <n v="1"/>
    <n v="0"/>
    <n v="0"/>
    <n v="0"/>
  </r>
  <r>
    <s v="19801217-T438"/>
    <n v="1980"/>
    <s v="Sokolov"/>
    <s v="Stanislav"/>
    <s v="Sokolov Stanislav"/>
    <s v="MAN"/>
    <s v="Skogshushållning"/>
    <x v="13"/>
    <m/>
    <m/>
    <n v="0"/>
    <n v="0"/>
    <n v="0"/>
    <n v="1"/>
  </r>
  <r>
    <s v="19710112-3672"/>
    <n v="1971"/>
    <s v="Soltani"/>
    <s v="Ali"/>
    <s v="Soltani Ali"/>
    <s v="MAN"/>
    <s v="Skogsfrölära"/>
    <x v="5"/>
    <m/>
    <m/>
    <n v="0"/>
    <n v="0"/>
    <n v="0"/>
    <n v="1"/>
  </r>
  <r>
    <s v="19870516-9020"/>
    <n v="1987"/>
    <s v="Solum"/>
    <s v="Marit"/>
    <s v="Solum Marit"/>
    <s v="KVINNA"/>
    <s v="Biologi med inriktning mot Kemisk ekologi"/>
    <x v="7"/>
    <m/>
    <m/>
    <n v="0"/>
    <n v="0"/>
    <n v="0"/>
    <n v="1"/>
  </r>
  <r>
    <m/>
    <n v="1961"/>
    <s v="Somarriba de Gonzalez"/>
    <s v="Matilde De Los Angeles"/>
    <s v="Somarriba de Gonzalez Matilde De Los Angeles"/>
    <s v="KVINNA"/>
    <s v="Landskapsplanering"/>
    <x v="25"/>
    <s v="Filosofie doktorsexamen"/>
    <m/>
    <n v="1"/>
    <n v="0"/>
    <n v="0"/>
    <n v="0"/>
  </r>
  <r>
    <s v="19931025-3068"/>
    <n v="1993"/>
    <s v="Sonavane"/>
    <s v="Sumalata"/>
    <s v="Sonavane Sumalata"/>
    <s v="KVINNA"/>
    <s v="Biomedicinsk vetenskap"/>
    <x v="22"/>
    <m/>
    <m/>
    <n v="0"/>
    <n v="0"/>
    <n v="1"/>
    <n v="0"/>
  </r>
  <r>
    <s v="19600819-1436"/>
    <n v="1960"/>
    <s v="Sonesson"/>
    <s v="Johan"/>
    <s v="Sonesson Johan"/>
    <s v="MAN"/>
    <s v="Skogsgenetik"/>
    <x v="1"/>
    <m/>
    <m/>
    <n v="0"/>
    <n v="0"/>
    <n v="0"/>
    <n v="1"/>
  </r>
  <r>
    <s v="19630122-1518"/>
    <n v="1963"/>
    <s v="Sonesson"/>
    <s v="Ulf"/>
    <s v="Sonesson Ulf"/>
    <s v="MAN"/>
    <s v="Lantbruksteknik"/>
    <x v="19"/>
    <m/>
    <m/>
    <n v="0"/>
    <n v="0"/>
    <n v="0"/>
    <n v="1"/>
  </r>
  <r>
    <s v="19720419-2764"/>
    <n v="1972"/>
    <s v="Sooriyaarachchi"/>
    <s v="Sanjeewani"/>
    <s v="Sooriyaarachchi Sanjeewani"/>
    <s v="KVINNA"/>
    <s v="Molekylärbiologi"/>
    <x v="10"/>
    <s v="Filosofie doktorsexamen"/>
    <m/>
    <n v="1"/>
    <n v="0"/>
    <n v="0"/>
    <n v="0"/>
  </r>
  <r>
    <s v="19721222-5861"/>
    <n v="1972"/>
    <s v="Sorri"/>
    <s v="Virpi Anneli"/>
    <s v="Sorri Virpi Anneli"/>
    <s v="KVINNA"/>
    <s v="Växtpatologi; Virologi"/>
    <x v="26"/>
    <m/>
    <m/>
    <n v="0"/>
    <n v="0"/>
    <n v="0"/>
    <n v="1"/>
  </r>
  <r>
    <s v="19590816-9575"/>
    <n v="1959"/>
    <s v="Sovu"/>
    <s v="Sovu"/>
    <s v="Sovu Sovu"/>
    <s v="MAN"/>
    <s v="Skogshushållning"/>
    <x v="25"/>
    <s v="Skoglig doktorsexamen"/>
    <m/>
    <n v="1"/>
    <n v="0"/>
    <n v="0"/>
    <n v="0"/>
  </r>
  <r>
    <s v="19740217-7542"/>
    <n v="1974"/>
    <s v="Spangenberg"/>
    <s v="Elin"/>
    <s v="Spangenberg Elin"/>
    <s v="KVINNA"/>
    <s v="Försöksdjursvetenskap"/>
    <x v="29"/>
    <s v="Agronomie doktorsexamen"/>
    <m/>
    <n v="1"/>
    <n v="0"/>
    <n v="0"/>
    <n v="0"/>
  </r>
  <r>
    <s v="19980223-7116"/>
    <n v="1998"/>
    <s v="Sparkes"/>
    <s v="Bradley"/>
    <s v="Sparkes Bradley"/>
    <s v="MAN"/>
    <s v="Markvetenskap"/>
    <x v="16"/>
    <m/>
    <m/>
    <n v="0"/>
    <n v="0"/>
    <n v="1"/>
    <n v="0"/>
  </r>
  <r>
    <s v="19780715-0524"/>
    <n v="1978"/>
    <s v="Spaska"/>
    <s v="Nataliya"/>
    <s v="Spaska Nataliya"/>
    <s v="KVINNA"/>
    <s v="Matematisk statistik"/>
    <x v="25"/>
    <m/>
    <m/>
    <n v="0"/>
    <n v="0"/>
    <n v="0"/>
    <n v="1"/>
  </r>
  <r>
    <s v="19750904-0205"/>
    <n v="1975"/>
    <s v="Spencer"/>
    <s v="Gwen"/>
    <s v="Spencer Gwen"/>
    <s v="KVINNA"/>
    <s v="Växtodlingslära"/>
    <x v="31"/>
    <m/>
    <m/>
    <n v="0"/>
    <n v="0"/>
    <n v="0"/>
    <n v="1"/>
  </r>
  <r>
    <s v="19740511-4047"/>
    <n v="1974"/>
    <s v="Spendrup"/>
    <s v="Sara"/>
    <s v="Spendrup Sara"/>
    <s v="KVINNA"/>
    <s v="Trädgårdsvetenskap"/>
    <x v="2"/>
    <s v="Agronomie doktorsexamen"/>
    <m/>
    <n v="1"/>
    <n v="0"/>
    <n v="0"/>
    <n v="0"/>
  </r>
  <r>
    <s v="19591012-1218"/>
    <n v="1959"/>
    <s v="Spens"/>
    <s v="Johan"/>
    <s v="Spens Johan"/>
    <s v="MAN"/>
    <s v="Vattenbruk, särskilt fiskbiologi;"/>
    <x v="26"/>
    <s v="Filosofie doktorsexamen"/>
    <m/>
    <n v="1"/>
    <n v="0"/>
    <n v="0"/>
    <n v="0"/>
  </r>
  <r>
    <s v="19731213-5051"/>
    <n v="1973"/>
    <s v="Spetz"/>
    <s v="Carl"/>
    <s v="Spetz Carl"/>
    <s v="MAN"/>
    <s v="Växtpatologi; Virologi"/>
    <x v="5"/>
    <m/>
    <m/>
    <n v="0"/>
    <n v="0"/>
    <n v="0"/>
    <n v="1"/>
  </r>
  <r>
    <m/>
    <n v="1976"/>
    <s v="Spijksma"/>
    <s v="Gerald"/>
    <s v="Spijksma Gerald"/>
    <s v="MAN"/>
    <s v="Kemi"/>
    <x v="10"/>
    <m/>
    <m/>
    <n v="0"/>
    <n v="0"/>
    <n v="0"/>
    <n v="1"/>
  </r>
  <r>
    <s v="19830805-6509"/>
    <n v="1983"/>
    <s v="Spitzer"/>
    <s v="Clydecia Melissa"/>
    <s v="Spitzer Clydecia Melissa"/>
    <s v="KVINNA"/>
    <s v="Biologi"/>
    <x v="24"/>
    <s v="Filosofie doktorsexamen"/>
    <m/>
    <n v="1"/>
    <n v="0"/>
    <n v="0"/>
    <n v="0"/>
  </r>
  <r>
    <s v="19770914-1258"/>
    <n v="1977"/>
    <s v="Spitzer"/>
    <s v="Robert"/>
    <s v="Spitzer Robert"/>
    <s v="MAN"/>
    <s v="Biologi"/>
    <x v="20"/>
    <s v="Filosofie doktorsexamen"/>
    <m/>
    <n v="1"/>
    <n v="0"/>
    <n v="0"/>
    <n v="0"/>
  </r>
  <r>
    <s v="19750328-2423"/>
    <n v="1975"/>
    <s v="Spjuth"/>
    <s v="Linda"/>
    <s v="Spjuth Linda"/>
    <s v="KVINNA"/>
    <s v="Reproduktion"/>
    <x v="21"/>
    <s v="Veterinärmedicine doktorsexamen"/>
    <m/>
    <n v="1"/>
    <n v="0"/>
    <n v="0"/>
    <n v="0"/>
  </r>
  <r>
    <s v="19800715-8507"/>
    <n v="1980"/>
    <s v="Spångberg"/>
    <s v="Johanna"/>
    <s v="Spångberg Johanna"/>
    <s v="KVINNA"/>
    <s v="Teknologi"/>
    <x v="15"/>
    <s v="Teknologie doktorsexamen"/>
    <m/>
    <n v="1"/>
    <n v="0"/>
    <n v="0"/>
    <n v="0"/>
  </r>
  <r>
    <s v="19651116-1652"/>
    <n v="1965"/>
    <s v="Spångberg"/>
    <s v="Kalle"/>
    <s v="Spångberg Kalle"/>
    <s v="MAN"/>
    <s v="Virkeslära"/>
    <x v="33"/>
    <m/>
    <m/>
    <n v="0"/>
    <n v="0"/>
    <n v="0"/>
    <n v="1"/>
  </r>
  <r>
    <s v="19510529-4341"/>
    <n v="1951"/>
    <s v="Spörndly"/>
    <s v="Eva"/>
    <s v="Spörndly Eva"/>
    <s v="KVINNA"/>
    <s v="Husdjurens utfodring och vård"/>
    <x v="33"/>
    <m/>
    <m/>
    <n v="0"/>
    <n v="0"/>
    <n v="0"/>
    <n v="1"/>
  </r>
  <r>
    <s v="19810315-1448"/>
    <n v="1981"/>
    <s v="Spörndly-Nees"/>
    <s v="Sara Ellinor"/>
    <s v="Spörndly-Nees Sara Ellinor"/>
    <s v="KVINNA"/>
    <s v="Medicinsk biovetenskap, inriktning anatomi"/>
    <x v="13"/>
    <s v="Veterinärmedicine doktorsexamen"/>
    <m/>
    <n v="1"/>
    <n v="0"/>
    <n v="0"/>
    <n v="0"/>
  </r>
  <r>
    <s v="19820224-0647"/>
    <n v="1982"/>
    <s v="Srithunyarat"/>
    <s v="Thanikul"/>
    <s v="Srithunyarat Thanikul"/>
    <s v="KVINNA"/>
    <s v="Klinisk vetenskap, inriktning kirurgi"/>
    <x v="23"/>
    <s v="Veterinärmedicine doktorsexamen"/>
    <m/>
    <n v="1"/>
    <n v="0"/>
    <n v="0"/>
    <n v="0"/>
  </r>
  <r>
    <s v="19810209-1157"/>
    <n v="1981"/>
    <s v="Srivastava"/>
    <s v="Vaibhav"/>
    <s v="Srivastava Vaibhav"/>
    <s v="MAN"/>
    <s v="Biologi"/>
    <x v="10"/>
    <s v="Filosofie doktorsexamen"/>
    <m/>
    <n v="1"/>
    <n v="0"/>
    <n v="0"/>
    <n v="0"/>
  </r>
  <r>
    <s v="19650805-2567"/>
    <n v="1965"/>
    <s v="Staaf Larsson"/>
    <s v="Birgitta"/>
    <s v="Staaf Larsson Birgitta"/>
    <s v="KVINNA"/>
    <s v="Husdjursvetenskap"/>
    <x v="11"/>
    <m/>
    <m/>
    <n v="0"/>
    <n v="0"/>
    <n v="1"/>
    <n v="0"/>
  </r>
  <r>
    <s v="19780329-2775"/>
    <n v="1978"/>
    <s v="Staal"/>
    <s v="Jens"/>
    <s v="Staal Jens"/>
    <s v="MAN"/>
    <s v="Genetik och växtförädling, bioteknisk inriktning"/>
    <x v="8"/>
    <s v="Teknologie doktorsexamen"/>
    <m/>
    <n v="1"/>
    <n v="0"/>
    <n v="0"/>
    <n v="0"/>
  </r>
  <r>
    <s v="19610103-0507"/>
    <n v="1961"/>
    <s v="Staal Wästerlund"/>
    <s v="Dianne"/>
    <s v="Staal Wästerlund Dianne"/>
    <s v="KVINNA"/>
    <s v="Skogsteknik"/>
    <x v="33"/>
    <m/>
    <m/>
    <n v="0"/>
    <n v="0"/>
    <n v="0"/>
    <n v="1"/>
  </r>
  <r>
    <s v="19440512-1726"/>
    <n v="1944"/>
    <s v="Stadenberg"/>
    <s v="Ingela"/>
    <s v="Stadenberg Ingela"/>
    <s v="KVINNA"/>
    <s v="Ekologi och miljövård; Skoglig ekofysiologi"/>
    <x v="30"/>
    <m/>
    <m/>
    <n v="0"/>
    <n v="0"/>
    <n v="0"/>
    <n v="1"/>
  </r>
  <r>
    <s v="19700611-5542"/>
    <n v="1970"/>
    <s v="Stadig"/>
    <s v="Sarah"/>
    <s v="Stadig Sarah"/>
    <s v="KVINNA"/>
    <s v="Klinisk vetenskap, inriktning djuromvårdnad"/>
    <x v="7"/>
    <s v="Veterinärmedicine doktorsexamen"/>
    <m/>
    <n v="1"/>
    <n v="0"/>
    <n v="0"/>
    <n v="0"/>
  </r>
  <r>
    <s v="19740305-7107"/>
    <n v="1974"/>
    <s v="Staffan"/>
    <s v="Fia"/>
    <s v="Staffan Fia"/>
    <s v="KVINNA"/>
    <s v="Biologi"/>
    <x v="34"/>
    <m/>
    <m/>
    <n v="0"/>
    <n v="0"/>
    <n v="0"/>
    <n v="1"/>
  </r>
  <r>
    <s v="19770725-2768"/>
    <n v="1977"/>
    <s v="Staland"/>
    <s v="Hanna"/>
    <s v="Staland Hanna"/>
    <s v="KVINNA"/>
    <s v="Ekologi"/>
    <x v="10"/>
    <s v="Skoglig doktorsexamen"/>
    <m/>
    <n v="1"/>
    <n v="0"/>
    <n v="0"/>
    <n v="0"/>
  </r>
  <r>
    <s v="19520205-2006"/>
    <n v="1952"/>
    <s v="Stangel"/>
    <s v="Gunilla"/>
    <s v="Stangel Gunilla"/>
    <s v="KVINNA"/>
    <s v="Husdjurshygien"/>
    <x v="36"/>
    <m/>
    <m/>
    <n v="0"/>
    <n v="0"/>
    <n v="0"/>
    <n v="1"/>
  </r>
  <r>
    <s v="19680407-1451"/>
    <n v="1968"/>
    <s v="Starbäck"/>
    <s v="Erik"/>
    <s v="Starbäck Erik"/>
    <s v="MAN"/>
    <s v="Datoriserad bild- och fjärranalys;"/>
    <x v="0"/>
    <m/>
    <m/>
    <n v="0"/>
    <n v="0"/>
    <n v="0"/>
    <n v="1"/>
  </r>
  <r>
    <s v="19910322-1173"/>
    <n v="1991"/>
    <s v="Starlander"/>
    <s v="Jakob"/>
    <s v="Starlander Jakob"/>
    <s v="MAN"/>
    <s v="Agrarhistoria"/>
    <x v="18"/>
    <s v="Filosofie doktorsexamen"/>
    <m/>
    <n v="1"/>
    <n v="0"/>
    <n v="0"/>
    <n v="0"/>
  </r>
  <r>
    <s v="19580531-5248"/>
    <n v="1958"/>
    <s v="Stattin"/>
    <s v="Brita Eva Marie"/>
    <s v="Stattin Brita Eva Marie"/>
    <s v="KVINNA"/>
    <s v="Skogsskötsel"/>
    <x v="30"/>
    <m/>
    <m/>
    <n v="0"/>
    <n v="0"/>
    <n v="0"/>
    <n v="1"/>
  </r>
  <r>
    <s v="19830404-4970"/>
    <n v="1983"/>
    <s v="Stecher Justiniano Pinto"/>
    <s v="Guilherme Alexandre"/>
    <s v="Stecher Justiniano Pinto Guilherme Alexandre"/>
    <s v="MAN"/>
    <s v="Biologi"/>
    <x v="24"/>
    <s v="Filosofie doktorsexamen"/>
    <m/>
    <n v="1"/>
    <n v="0"/>
    <n v="0"/>
    <n v="0"/>
  </r>
  <r>
    <s v="19670620-T008"/>
    <n v="1967"/>
    <s v="Stefánsdóttir"/>
    <s v="Guðrún Jóhanna"/>
    <s v="Stefánsdóttir Guðrún Jóhanna"/>
    <s v="KVINNA"/>
    <s v="Husdjursvetenskap, inriktning utfodring och skötsel"/>
    <x v="3"/>
    <s v="Filosofie doktorsexamen"/>
    <m/>
    <n v="1"/>
    <n v="0"/>
    <n v="0"/>
    <n v="0"/>
  </r>
  <r>
    <s v="19870528-6980"/>
    <n v="1987"/>
    <s v="Steffens"/>
    <s v="Karin Anna"/>
    <s v="Steffens Karin Anna"/>
    <s v="KVINNA"/>
    <s v="Markvetenskap inriktning Biogeofysik"/>
    <x v="13"/>
    <s v="Filosofie doktorsexamen"/>
    <m/>
    <n v="1"/>
    <n v="0"/>
    <n v="0"/>
    <n v="0"/>
  </r>
  <r>
    <s v="19720307-5143"/>
    <n v="1972"/>
    <s v="Steger"/>
    <s v="Kristin"/>
    <s v="Steger Kristin"/>
    <s v="KVINNA"/>
    <s v="Mikrobiologi"/>
    <x v="29"/>
    <s v="Teknologie doktorsexamen"/>
    <m/>
    <n v="1"/>
    <n v="0"/>
    <n v="0"/>
    <n v="0"/>
  </r>
  <r>
    <m/>
    <n v="1961"/>
    <s v="Steijlen"/>
    <s v="Ingeborg"/>
    <s v="Steijlen Ingeborg"/>
    <s v="KVINNA"/>
    <s v="Skoglig vegetationsekologi"/>
    <x v="30"/>
    <m/>
    <m/>
    <n v="0"/>
    <n v="0"/>
    <n v="0"/>
    <n v="1"/>
  </r>
  <r>
    <s v="19791213-2763"/>
    <n v="1979"/>
    <s v="Stein"/>
    <s v="Jennie"/>
    <s v="Stein Jennie"/>
    <s v="KVINNA"/>
    <s v="Husdjursvetenskap inr genetik och avel"/>
    <x v="10"/>
    <s v="Agronomie doktorsexamen"/>
    <m/>
    <n v="1"/>
    <n v="0"/>
    <n v="0"/>
    <n v="0"/>
  </r>
  <r>
    <s v="19880127-8220"/>
    <n v="1988"/>
    <s v="Stein Åslund"/>
    <s v="Matilda"/>
    <s v="Stein Åslund Matilda"/>
    <s v="KVINNA"/>
    <s v="Biologi"/>
    <x v="28"/>
    <m/>
    <m/>
    <n v="0"/>
    <n v="0"/>
    <n v="1"/>
    <n v="0"/>
  </r>
  <r>
    <s v="19700619-2723"/>
    <n v="1970"/>
    <s v="Steinbock"/>
    <s v="Lena Karin"/>
    <s v="Steinbock Lena Karin"/>
    <s v="KVINNA"/>
    <s v="Husdjursförädling"/>
    <x v="1"/>
    <m/>
    <s v="Agronomie licentiatexamen"/>
    <n v="0"/>
    <n v="1"/>
    <n v="0"/>
    <n v="1"/>
  </r>
  <r>
    <s v="19760524-9478"/>
    <n v="1976"/>
    <s v="Stenbacka"/>
    <s v="Fredrik"/>
    <s v="Stenbacka Fredrik"/>
    <s v="MAN"/>
    <s v="Ekologi"/>
    <x v="25"/>
    <s v="Filosofie doktorsexamen"/>
    <m/>
    <n v="1"/>
    <n v="0"/>
    <n v="0"/>
    <n v="0"/>
  </r>
  <r>
    <s v="19650305-5938"/>
    <n v="1965"/>
    <s v="Stenberg"/>
    <s v="Bo"/>
    <s v="Stenberg Bo"/>
    <s v="MAN"/>
    <s v="Mikrobiologi"/>
    <x v="27"/>
    <m/>
    <m/>
    <n v="0"/>
    <n v="0"/>
    <n v="0"/>
    <n v="1"/>
  </r>
  <r>
    <s v="19920705-0189"/>
    <n v="1992"/>
    <s v="Stenberg"/>
    <s v="Elin"/>
    <s v="Stenberg Elin"/>
    <s v="KVINNA"/>
    <s v="Husdjursvetenskap"/>
    <x v="6"/>
    <s v="Agronomie doktorsexamen"/>
    <m/>
    <n v="1"/>
    <n v="0"/>
    <n v="0"/>
    <n v="0"/>
  </r>
  <r>
    <s v="19891107-1408"/>
    <n v="1989"/>
    <s v="Stenberg"/>
    <s v="Hedvig"/>
    <s v="Stenberg Hedvig"/>
    <s v="KVINNA"/>
    <s v="Biomedicinsk vetenskap"/>
    <x v="6"/>
    <s v="Veterinärmedicine doktorsexamen"/>
    <m/>
    <n v="1"/>
    <n v="0"/>
    <n v="0"/>
    <n v="0"/>
  </r>
  <r>
    <s v="19640430-2397"/>
    <n v="1964"/>
    <s v="Stenberg"/>
    <s v="Kaj"/>
    <s v="Stenberg Kaj"/>
    <s v="MAN"/>
    <s v="Molekylärbiologi"/>
    <x v="4"/>
    <m/>
    <m/>
    <n v="0"/>
    <n v="0"/>
    <n v="0"/>
    <n v="1"/>
  </r>
  <r>
    <s v="19630916-2029"/>
    <n v="1963"/>
    <s v="Stenberg"/>
    <s v="Maria"/>
    <s v="Stenberg Maria"/>
    <s v="KVINNA"/>
    <s v="Jordbearbetning"/>
    <x v="9"/>
    <m/>
    <m/>
    <n v="0"/>
    <n v="0"/>
    <n v="0"/>
    <n v="1"/>
  </r>
  <r>
    <s v="19580824-5939"/>
    <n v="1958"/>
    <s v="Stendahl"/>
    <s v="Fredrik"/>
    <s v="Stendahl Fredrik"/>
    <s v="MAN"/>
    <s v="Växtodlingslära"/>
    <x v="4"/>
    <m/>
    <s v="Agronomie licentiat"/>
    <n v="0"/>
    <n v="1"/>
    <n v="0"/>
    <n v="1"/>
  </r>
  <r>
    <s v="19690331-0495"/>
    <n v="1969"/>
    <s v="Stendahl"/>
    <s v="Johan"/>
    <s v="Stendahl Johan"/>
    <s v="MAN"/>
    <s v="Skoglig marklära"/>
    <x v="0"/>
    <m/>
    <m/>
    <n v="0"/>
    <n v="0"/>
    <n v="0"/>
    <n v="1"/>
  </r>
  <r>
    <s v="19750222-0093"/>
    <n v="1975"/>
    <s v="Stendahl"/>
    <s v="Matti"/>
    <s v="Stendahl Matti"/>
    <s v="MAN"/>
    <s v="Skogshushållning"/>
    <x v="10"/>
    <s v="Skoglig doktorsexamen"/>
    <m/>
    <n v="1"/>
    <n v="0"/>
    <n v="0"/>
    <n v="0"/>
  </r>
  <r>
    <s v="19690203-9004"/>
    <n v="1969"/>
    <s v="Stendera"/>
    <s v="Sonja"/>
    <s v="Stendera Sonja"/>
    <s v="KVINNA"/>
    <s v="Ekologi"/>
    <x v="29"/>
    <s v="Filosofie doktorsexamen"/>
    <m/>
    <n v="1"/>
    <n v="0"/>
    <n v="0"/>
    <n v="0"/>
  </r>
  <r>
    <s v="19740407-2733"/>
    <n v="1974"/>
    <s v="Stenemo"/>
    <s v="Fredrik"/>
    <s v="Stenemo Fredrik"/>
    <s v="MAN"/>
    <s v="Markvetenskap inr Biogeofysik"/>
    <x v="29"/>
    <s v="Teknologie doktorsexamen"/>
    <m/>
    <n v="1"/>
    <n v="0"/>
    <n v="0"/>
    <n v="0"/>
  </r>
  <r>
    <s v="19860829-0568"/>
    <n v="1986"/>
    <s v="Stenfelt"/>
    <s v="Johanna"/>
    <s v="Stenfelt Johanna"/>
    <s v="KVINNA"/>
    <s v="Lantbruksvetenskap"/>
    <x v="16"/>
    <m/>
    <m/>
    <n v="0"/>
    <n v="0"/>
    <n v="1"/>
    <n v="0"/>
  </r>
  <r>
    <s v="19690620-4927"/>
    <n v="1969"/>
    <s v="Stengärde"/>
    <s v="Lena Ulrika"/>
    <s v="Stengärde Lena Ulrika"/>
    <s v="KVINNA"/>
    <s v="Medicin"/>
    <x v="25"/>
    <s v="Veterinärmedicine doktorsexamen"/>
    <m/>
    <n v="1"/>
    <n v="0"/>
    <n v="0"/>
    <n v="0"/>
  </r>
  <r>
    <s v="19570121-1483"/>
    <n v="1957"/>
    <s v="Stenlund"/>
    <s v="Susanne"/>
    <s v="Stenlund Susanne"/>
    <s v="KVINNA"/>
    <s v="Obstetrik och gynekologi"/>
    <x v="19"/>
    <m/>
    <m/>
    <n v="0"/>
    <n v="0"/>
    <n v="0"/>
    <n v="1"/>
  </r>
  <r>
    <s v="19690419-0326"/>
    <n v="1969"/>
    <s v="Stensjö"/>
    <s v="Karin"/>
    <s v="Stensjö Karin"/>
    <s v="KVINNA"/>
    <s v="Växtfysiologi"/>
    <x v="1"/>
    <m/>
    <m/>
    <n v="0"/>
    <n v="0"/>
    <n v="0"/>
    <n v="1"/>
  </r>
  <r>
    <s v="19740528-4055"/>
    <n v="1974"/>
    <s v="Stensmyr"/>
    <s v="Marcus"/>
    <s v="Stensmyr Marcus"/>
    <s v="MAN"/>
    <s v="Växtskyddsekologi"/>
    <x v="8"/>
    <m/>
    <m/>
    <n v="0"/>
    <n v="0"/>
    <n v="0"/>
    <n v="1"/>
  </r>
  <r>
    <m/>
    <n v="1983"/>
    <s v="Stephan"/>
    <s v="Jörg Günter"/>
    <s v="Stephan Jörg Günter"/>
    <s v="MAN"/>
    <s v="Biologi inriktning Ekologi"/>
    <x v="3"/>
    <s v="Filosofie doktorsexamen"/>
    <m/>
    <n v="1"/>
    <n v="0"/>
    <n v="0"/>
    <n v="0"/>
  </r>
  <r>
    <s v="19611202-8250"/>
    <n v="1961"/>
    <s v="Stephansson"/>
    <s v="David"/>
    <s v="Stephansson David"/>
    <s v="MAN"/>
    <s v="Entomologi"/>
    <x v="30"/>
    <m/>
    <m/>
    <n v="0"/>
    <n v="0"/>
    <n v="0"/>
    <n v="1"/>
  </r>
  <r>
    <s v="19770909-1404"/>
    <n v="1977"/>
    <s v="Sterkenburg"/>
    <s v="Erica"/>
    <s v="Sterkenburg Erica"/>
    <s v="KVINNA"/>
    <s v="Biologi"/>
    <x v="14"/>
    <s v="Filosofie doktorsexamen"/>
    <m/>
    <n v="1"/>
    <n v="0"/>
    <n v="0"/>
    <n v="0"/>
  </r>
  <r>
    <s v="19550926-0088"/>
    <n v="1955"/>
    <s v="Stern"/>
    <s v="Susanne"/>
    <s v="Stern Susanne"/>
    <s v="KVINNA"/>
    <s v="Husdjursförädling"/>
    <x v="35"/>
    <m/>
    <m/>
    <n v="0"/>
    <n v="0"/>
    <n v="0"/>
    <n v="1"/>
  </r>
  <r>
    <s v="19590827-6925"/>
    <n v="1959"/>
    <s v="Sternbauer"/>
    <s v="Karin"/>
    <s v="Sternbauer Karin"/>
    <s v="KVINNA"/>
    <s v="Medicin, idisslare"/>
    <x v="33"/>
    <s v="Veterinärmedicine doktorsexamen"/>
    <m/>
    <n v="1"/>
    <n v="0"/>
    <n v="0"/>
    <n v="0"/>
  </r>
  <r>
    <s v="19641124-0085"/>
    <n v="1964"/>
    <s v="Sternberg Lewerin"/>
    <s v="Susanna"/>
    <s v="Sternberg Lewerin Susanna"/>
    <s v="KVINNA"/>
    <s v="Veterinärmedicinsk mikrobiologi; Bakteriologi och epizootologi"/>
    <x v="33"/>
    <m/>
    <m/>
    <n v="0"/>
    <n v="0"/>
    <n v="0"/>
    <n v="1"/>
  </r>
  <r>
    <s v="19570330-2041"/>
    <n v="1957"/>
    <s v="Sterning"/>
    <s v="Marie"/>
    <s v="Sterning Marie"/>
    <s v="KVINNA"/>
    <s v="Obstetrik och gynekologi"/>
    <x v="27"/>
    <m/>
    <m/>
    <n v="0"/>
    <n v="0"/>
    <n v="0"/>
    <n v="1"/>
  </r>
  <r>
    <s v="19850113-1471"/>
    <n v="1985"/>
    <s v="Stiernström"/>
    <s v="Arvid"/>
    <s v="Stiernström Arvid"/>
    <s v="MAN"/>
    <s v="Landsbygdsutveckling"/>
    <x v="6"/>
    <m/>
    <m/>
    <n v="0"/>
    <n v="0"/>
    <n v="1"/>
    <n v="0"/>
  </r>
  <r>
    <s v="19800416-7808"/>
    <n v="1980"/>
    <s v="Stigzelius"/>
    <s v="Ingrid"/>
    <s v="Stigzelius Ingrid"/>
    <s v="KVINNA"/>
    <s v="Ekonomi inriktning Företagsekonomi"/>
    <x v="31"/>
    <m/>
    <s v="Filosofie licentiatexamen"/>
    <n v="0"/>
    <n v="1"/>
    <n v="0"/>
    <n v="1"/>
  </r>
  <r>
    <s v="19790426-2511"/>
    <n v="1979"/>
    <s v="Stigzelius"/>
    <s v="Karl-Anders"/>
    <s v="Stigzelius Karl-Anders"/>
    <s v="MAN"/>
    <s v="Ekonomi inriktning Nationalekonomi"/>
    <x v="14"/>
    <m/>
    <m/>
    <n v="0"/>
    <n v="0"/>
    <n v="0"/>
    <n v="1"/>
  </r>
  <r>
    <s v="19780514-3885"/>
    <n v="1978"/>
    <s v="Stjelja Arvelius"/>
    <s v="Suzana"/>
    <s v="Stjelja Arvelius Suzana"/>
    <s v="KVINNA"/>
    <s v="Biologi inriktning Växtförädling"/>
    <x v="24"/>
    <s v="Filosofie doktorsexamen"/>
    <m/>
    <n v="1"/>
    <n v="0"/>
    <n v="0"/>
    <n v="0"/>
  </r>
  <r>
    <s v="19740813-4729"/>
    <n v="1974"/>
    <s v="Stjernman Forsberg"/>
    <s v="Lovisa"/>
    <s v="Stjernman Forsberg Lovisa"/>
    <s v="KVINNA"/>
    <s v="Markvetenskap"/>
    <x v="29"/>
    <s v="Agronomie doktorsexamen"/>
    <m/>
    <n v="1"/>
    <n v="0"/>
    <n v="0"/>
    <n v="0"/>
  </r>
  <r>
    <s v="19830423-T262"/>
    <n v="1983"/>
    <s v="St-Martin"/>
    <s v="Audrey"/>
    <s v="St-Martin Audrey"/>
    <s v="KVINNA"/>
    <s v="Biologi inriktning Ekologi"/>
    <x v="23"/>
    <s v="Filosofie doktorsexamen"/>
    <m/>
    <n v="1"/>
    <n v="0"/>
    <n v="0"/>
    <n v="0"/>
  </r>
  <r>
    <s v="19650107-0277"/>
    <n v="1965"/>
    <s v="Stockfors"/>
    <s v="Jan"/>
    <s v="Stockfors Jan"/>
    <s v="MAN"/>
    <s v="Ekologi och miljövård; Skogsekologi"/>
    <x v="4"/>
    <m/>
    <m/>
    <n v="0"/>
    <n v="0"/>
    <n v="0"/>
    <n v="1"/>
  </r>
  <r>
    <s v="19960501-5701"/>
    <n v="1996"/>
    <s v="Stolarek"/>
    <s v="Kinga"/>
    <s v="Stolarek Kinga"/>
    <s v="KVINNA"/>
    <s v="Skogshushållning"/>
    <x v="16"/>
    <m/>
    <m/>
    <n v="0"/>
    <n v="0"/>
    <n v="1"/>
    <n v="0"/>
  </r>
  <r>
    <s v="19660214-3650"/>
    <n v="1966"/>
    <s v="Stolt"/>
    <s v="Patrik"/>
    <s v="Stolt Patrik"/>
    <s v="MAN"/>
    <s v="Växtförädling"/>
    <x v="0"/>
    <m/>
    <m/>
    <n v="0"/>
    <n v="0"/>
    <n v="0"/>
    <n v="1"/>
  </r>
  <r>
    <s v="19660715-4843"/>
    <n v="1966"/>
    <s v="Storesletten"/>
    <s v="Elie"/>
    <s v="Storesletten Elie"/>
    <s v="KVINNA"/>
    <s v="Ekonomi; Naturresurs och miljöekonomi"/>
    <x v="1"/>
    <m/>
    <m/>
    <n v="0"/>
    <n v="0"/>
    <n v="0"/>
    <n v="1"/>
  </r>
  <r>
    <s v="19760807-2703"/>
    <n v="1976"/>
    <s v="Strage"/>
    <s v="Emma"/>
    <s v="Strage Emma"/>
    <s v="KVINNA"/>
    <s v="Klinisk vetenskap, inriktning diagnostik"/>
    <x v="14"/>
    <s v="Veterinärmedicine doktorsexamen"/>
    <m/>
    <n v="1"/>
    <n v="0"/>
    <n v="0"/>
    <n v="0"/>
  </r>
  <r>
    <s v="19770704-6947"/>
    <n v="1977"/>
    <s v="Strand"/>
    <s v="Åsa"/>
    <s v="Strand Åsa"/>
    <s v="KVINNA"/>
    <s v="Biologi"/>
    <x v="8"/>
    <s v="Filosofie doktorsexamen"/>
    <m/>
    <n v="1"/>
    <n v="0"/>
    <n v="0"/>
    <n v="0"/>
  </r>
  <r>
    <s v="19800728-6183"/>
    <n v="1980"/>
    <s v="Strandberg"/>
    <s v="Paulien Brigitte"/>
    <s v="Strandberg Paulien Brigitte"/>
    <s v="KVINNA"/>
    <s v="Teknologi"/>
    <x v="25"/>
    <s v="Teknologie doktorsexamen"/>
    <m/>
    <n v="1"/>
    <n v="0"/>
    <n v="0"/>
    <n v="0"/>
  </r>
  <r>
    <s v="19610807-8525"/>
    <n v="1961"/>
    <s v="Strandler"/>
    <s v="Hanna Sara"/>
    <s v="Strandler Hanna Sara"/>
    <s v="KVINNA"/>
    <s v="Livsmedelsvetenskap inriktning Livsmedelskemi"/>
    <x v="15"/>
    <m/>
    <s v="Filosofie licentiatexamen"/>
    <n v="0"/>
    <n v="1"/>
    <n v="0"/>
    <n v="1"/>
  </r>
  <r>
    <s v="19730112-8901"/>
    <n v="1973"/>
    <s v="Strandås"/>
    <s v="Christina"/>
    <s v="Strandås Christina"/>
    <s v="KVINNA"/>
    <s v="Livsmedelsvetenskap; Växtproduktlära"/>
    <x v="29"/>
    <s v="Agronomie doktorsexamen"/>
    <m/>
    <n v="1"/>
    <n v="0"/>
    <n v="0"/>
    <n v="0"/>
  </r>
  <r>
    <s v="19661215-1594"/>
    <n v="1966"/>
    <s v="Streller"/>
    <s v="Steffen"/>
    <s v="Streller Steffen"/>
    <s v="MAN"/>
    <s v="Skoglig växtfysiologi"/>
    <x v="33"/>
    <m/>
    <m/>
    <n v="0"/>
    <n v="0"/>
    <n v="0"/>
    <n v="1"/>
  </r>
  <r>
    <s v="19670523-0081"/>
    <n v="1967"/>
    <s v="Strid"/>
    <s v="Ingrid"/>
    <s v="Strid Ingrid"/>
    <s v="KVINNA"/>
    <s v="Lantbruksteknik"/>
    <x v="26"/>
    <m/>
    <m/>
    <n v="0"/>
    <n v="0"/>
    <n v="0"/>
    <n v="1"/>
  </r>
  <r>
    <s v="19810501-4024"/>
    <n v="1981"/>
    <s v="Strid"/>
    <s v="Ylva"/>
    <s v="Strid Ylva"/>
    <s v="KVINNA"/>
    <s v="Biologi inriktning Ekologi"/>
    <x v="31"/>
    <s v="Filosofie doktorsexamen"/>
    <m/>
    <n v="1"/>
    <n v="0"/>
    <n v="0"/>
    <n v="0"/>
  </r>
  <r>
    <s v="19910930-1144"/>
    <n v="1991"/>
    <s v="Stridh"/>
    <s v="Linnea"/>
    <s v="Stridh Linnea"/>
    <s v="KVINNA"/>
    <s v="Biologi, inriktning växtskyddsbiologi"/>
    <x v="18"/>
    <m/>
    <m/>
    <n v="0"/>
    <n v="0"/>
    <n v="1"/>
    <n v="0"/>
  </r>
  <r>
    <s v="19850830-0806"/>
    <n v="1985"/>
    <s v="Stryamets"/>
    <s v="Nataliya"/>
    <s v="Stryamets Nataliya"/>
    <s v="KVINNA"/>
    <s v="Skogshushållning"/>
    <x v="13"/>
    <s v="Skoglig doktorsexamen"/>
    <s v="Skoglig licentiatexamen"/>
    <n v="1"/>
    <n v="1"/>
    <n v="0"/>
    <n v="0"/>
  </r>
  <r>
    <s v="19880729-1433"/>
    <n v="1988"/>
    <s v="Stråle"/>
    <s v="Jonathan"/>
    <s v="Stråle Jonathan"/>
    <s v="MAN"/>
    <s v="Nationalekonomi"/>
    <x v="24"/>
    <s v="Filosofie doktorsexamen"/>
    <m/>
    <n v="1"/>
    <n v="0"/>
    <n v="0"/>
    <n v="0"/>
  </r>
  <r>
    <s v="19730614-6262"/>
    <n v="1973"/>
    <s v="Strålsjö"/>
    <s v="Lena"/>
    <s v="Strålsjö Lena"/>
    <s v="KVINNA"/>
    <s v="Livsmedelsvetenskap; Livsmedelskemi"/>
    <x v="5"/>
    <m/>
    <m/>
    <n v="0"/>
    <n v="0"/>
    <n v="0"/>
    <n v="1"/>
  </r>
  <r>
    <s v="19880903-5523"/>
    <n v="1988"/>
    <s v="Ström Hallenberg"/>
    <s v="Gunilla"/>
    <s v="Ström Hallenberg Gunilla"/>
    <s v="KVINNA"/>
    <s v="Veterinärmedicinsk vetenskap"/>
    <x v="11"/>
    <s v="Agronomie doktorsexamen"/>
    <m/>
    <n v="1"/>
    <n v="0"/>
    <n v="0"/>
    <n v="0"/>
  </r>
  <r>
    <s v="19651002-8621"/>
    <n v="1965"/>
    <s v="Ström Holst"/>
    <s v="Bodil"/>
    <s v="Ström Holst Bodil"/>
    <s v="KVINNA"/>
    <s v="Obstetrik och gynekologi"/>
    <x v="9"/>
    <m/>
    <m/>
    <n v="0"/>
    <n v="0"/>
    <n v="0"/>
    <n v="1"/>
  </r>
  <r>
    <s v="19720825-8207"/>
    <n v="1972"/>
    <s v="Ström"/>
    <s v="Lena"/>
    <s v="Ström Lena"/>
    <s v="KVINNA"/>
    <s v="Klinisk vetenskap, inriktning kirurgi"/>
    <x v="13"/>
    <s v="Veterinärmedicine doktorsexamen"/>
    <m/>
    <n v="1"/>
    <n v="0"/>
    <n v="0"/>
    <n v="0"/>
  </r>
  <r>
    <s v="19740209-8516"/>
    <n v="1974"/>
    <s v="Strömgren"/>
    <s v="Erik"/>
    <s v="Strömgren Erik"/>
    <s v="MAN"/>
    <s v="Kemi"/>
    <x v="34"/>
    <m/>
    <m/>
    <n v="0"/>
    <n v="0"/>
    <n v="0"/>
    <n v="1"/>
  </r>
  <r>
    <s v="19701120-5528"/>
    <n v="1970"/>
    <s v="Strömgren"/>
    <s v="Karin"/>
    <s v="Strömgren Karin"/>
    <s v="KVINNA"/>
    <s v="Skogsskötsel"/>
    <x v="26"/>
    <m/>
    <m/>
    <n v="0"/>
    <n v="0"/>
    <n v="0"/>
    <n v="1"/>
  </r>
  <r>
    <s v="19720421-1945"/>
    <n v="1972"/>
    <s v="Strömgren"/>
    <s v="Monika"/>
    <s v="Strömgren Monika"/>
    <s v="KVINNA"/>
    <s v="Ekologi och miljövård; Skogsekologi"/>
    <x v="0"/>
    <m/>
    <m/>
    <n v="0"/>
    <n v="0"/>
    <n v="0"/>
    <n v="1"/>
  </r>
  <r>
    <s v="19761205-6965"/>
    <n v="1976"/>
    <s v="Strömstedt"/>
    <s v="Lina"/>
    <s v="Strömstedt Lina"/>
    <s v="KVINNA"/>
    <s v="Molekylär genetik"/>
    <x v="17"/>
    <s v="Filosofie doktorsexamen"/>
    <m/>
    <n v="1"/>
    <n v="0"/>
    <n v="0"/>
    <n v="0"/>
  </r>
  <r>
    <s v="19940212-3120"/>
    <n v="1994"/>
    <s v="Strömvall Nyberg"/>
    <s v="Therése"/>
    <s v="Strömvall Nyberg Therése"/>
    <s v="KVINNA"/>
    <s v="Skogshushållning"/>
    <x v="28"/>
    <m/>
    <m/>
    <n v="0"/>
    <n v="0"/>
    <n v="1"/>
    <n v="0"/>
  </r>
  <r>
    <s v="19801013-8686"/>
    <n v="1980"/>
    <s v="Stuiver"/>
    <s v="Babs Mariet"/>
    <s v="Stuiver Babs Mariet"/>
    <s v="KVINNA"/>
    <s v="Skogshushållning"/>
    <x v="3"/>
    <s v="Skoglig doktorsexamen"/>
    <m/>
    <n v="1"/>
    <n v="0"/>
    <n v="0"/>
    <n v="0"/>
  </r>
  <r>
    <s v="19671115-4036"/>
    <n v="1967"/>
    <s v="Ståhl"/>
    <s v="Karl Jakob"/>
    <s v="Ståhl Karl Jakob"/>
    <s v="MAN"/>
    <s v="Virologi"/>
    <x v="29"/>
    <s v="Veterinärmedicine doktorsexamen"/>
    <m/>
    <n v="1"/>
    <n v="0"/>
    <n v="0"/>
    <n v="0"/>
  </r>
  <r>
    <s v="19491010-8580"/>
    <n v="1949"/>
    <s v="Ståhl"/>
    <s v="Lena"/>
    <s v="Ståhl Lena"/>
    <s v="KVINNA"/>
    <s v="Skoglig marklära"/>
    <x v="33"/>
    <s v="Skoglig doktorsexamen"/>
    <m/>
    <n v="1"/>
    <n v="0"/>
    <n v="0"/>
    <n v="0"/>
  </r>
  <r>
    <s v="19690414-9389"/>
    <n v="1969"/>
    <s v="Ståhl"/>
    <s v="Mikaela"/>
    <s v="Ståhl Mikaela"/>
    <s v="KVINNA"/>
    <s v="Husdjurens utfodring och vård"/>
    <x v="34"/>
    <m/>
    <m/>
    <n v="0"/>
    <n v="0"/>
    <n v="0"/>
    <n v="1"/>
  </r>
  <r>
    <s v="19600725-1934"/>
    <n v="1960"/>
    <s v="Ståhl"/>
    <s v="Ulf"/>
    <s v="Ståhl Ulf"/>
    <s v="MAN"/>
    <s v="Växtfysiologi"/>
    <x v="9"/>
    <m/>
    <m/>
    <n v="0"/>
    <n v="0"/>
    <n v="0"/>
    <n v="1"/>
  </r>
  <r>
    <s v="19710610-0410"/>
    <n v="1971"/>
    <s v="Ståhlberg"/>
    <s v="Björn Fredrik"/>
    <s v="Ståhlberg Björn Fredrik"/>
    <s v="MAN"/>
    <s v="Kirurgi"/>
    <x v="17"/>
    <m/>
    <m/>
    <n v="0"/>
    <n v="0"/>
    <n v="0"/>
    <n v="1"/>
  </r>
  <r>
    <s v="19650206-7199"/>
    <n v="1965"/>
    <s v="Stål"/>
    <s v="Carl Anders Örjan"/>
    <s v="Stål Carl Anders Örjan"/>
    <s v="MAN"/>
    <s v="Teknologi"/>
    <x v="31"/>
    <m/>
    <m/>
    <n v="0"/>
    <n v="0"/>
    <n v="0"/>
    <n v="1"/>
  </r>
  <r>
    <s v="19860303-8533"/>
    <n v="1986"/>
    <s v="Stål"/>
    <s v="Gustav"/>
    <s v="Stål Gustav"/>
    <s v="MAN"/>
    <s v="Skogshushållning"/>
    <x v="18"/>
    <m/>
    <m/>
    <n v="0"/>
    <n v="0"/>
    <n v="1"/>
    <n v="0"/>
  </r>
  <r>
    <s v="19530122-1999"/>
    <n v="1953"/>
    <s v="Stålberg"/>
    <s v="Kjell"/>
    <s v="Stålberg Kjell"/>
    <s v="MAN"/>
    <s v="Molekylär cellbiologi"/>
    <x v="35"/>
    <m/>
    <m/>
    <n v="0"/>
    <n v="0"/>
    <n v="0"/>
    <n v="1"/>
  </r>
  <r>
    <s v="19560408-2429"/>
    <n v="1956"/>
    <s v="Stålhammar"/>
    <s v="Eva-Marie"/>
    <s v="Stålhammar Eva-Marie"/>
    <s v="KVINNA"/>
    <s v="Husdjursförädling"/>
    <x v="35"/>
    <m/>
    <m/>
    <n v="0"/>
    <n v="0"/>
    <n v="0"/>
    <n v="1"/>
  </r>
  <r>
    <s v="19540308-6936"/>
    <n v="1954"/>
    <s v="Stålhammar"/>
    <s v="Hans"/>
    <s v="Stålhammar Hans"/>
    <s v="MAN"/>
    <s v="Husdjursförädling"/>
    <x v="36"/>
    <m/>
    <m/>
    <n v="0"/>
    <n v="0"/>
    <n v="0"/>
    <n v="1"/>
  </r>
  <r>
    <s v="19680606-0304"/>
    <n v="1968"/>
    <s v="Stålhandske"/>
    <s v="Christina"/>
    <s v="Stålhandske Christina"/>
    <s v="KVINNA"/>
    <s v="Kemi"/>
    <x v="9"/>
    <m/>
    <m/>
    <n v="0"/>
    <n v="0"/>
    <n v="0"/>
    <n v="1"/>
  </r>
  <r>
    <s v="19660330-0531"/>
    <n v="1966"/>
    <s v="Stähli"/>
    <s v="Manfred"/>
    <s v="Stähli Manfred"/>
    <s v="MAN"/>
    <s v="Hydroteknik"/>
    <x v="33"/>
    <m/>
    <m/>
    <n v="0"/>
    <n v="0"/>
    <n v="0"/>
    <n v="1"/>
  </r>
  <r>
    <s v="19560227-0695"/>
    <n v="1956"/>
    <s v="Su"/>
    <s v="Guosheng"/>
    <s v="Su Guosheng"/>
    <s v="MAN"/>
    <s v="Husdjursförädling"/>
    <x v="19"/>
    <m/>
    <m/>
    <n v="0"/>
    <n v="0"/>
    <n v="0"/>
    <n v="1"/>
  </r>
  <r>
    <s v="19751101-3422"/>
    <n v="1975"/>
    <s v="Su"/>
    <s v="Yingtao"/>
    <s v="Su Yingtao"/>
    <s v="KVINNA"/>
    <s v="Molekylär genetik"/>
    <x v="8"/>
    <s v="Filosofie doktorsexamen"/>
    <m/>
    <n v="1"/>
    <n v="0"/>
    <n v="0"/>
    <n v="0"/>
  </r>
  <r>
    <s v="19831011-2530"/>
    <n v="1983"/>
    <s v="Subramanian"/>
    <s v="Narayanan"/>
    <s v="Subramanian Narayanan"/>
    <s v="MAN"/>
    <s v="Skogshushållning"/>
    <x v="3"/>
    <s v="Filosofie doktorsexamen"/>
    <m/>
    <n v="1"/>
    <n v="0"/>
    <n v="0"/>
    <n v="0"/>
  </r>
  <r>
    <s v="19720316-1141"/>
    <n v="1972"/>
    <s v="Sukjumlong"/>
    <s v="Sayamon"/>
    <s v="Sukjumlong Sayamon"/>
    <s v="KVINNA"/>
    <s v="Anatomi och cellbiologi"/>
    <x v="8"/>
    <s v="Veterinärmedicine doktorsexamen"/>
    <m/>
    <n v="1"/>
    <n v="0"/>
    <n v="0"/>
    <n v="0"/>
  </r>
  <r>
    <s v="19931013-0316"/>
    <n v="1993"/>
    <s v="Suliman"/>
    <s v="Mahmoud"/>
    <s v="Suliman Mahmoud"/>
    <s v="MAN"/>
    <s v="Biologi inriktning ekologi"/>
    <x v="12"/>
    <m/>
    <m/>
    <n v="0"/>
    <n v="0"/>
    <n v="1"/>
    <n v="0"/>
  </r>
  <r>
    <s v="19621105-2029"/>
    <n v="1962"/>
    <s v="Sun"/>
    <s v="Camilla"/>
    <s v="Sun Camilla"/>
    <s v="KVINNA"/>
    <s v="Skoglig mikrobiologi och patologi"/>
    <x v="9"/>
    <m/>
    <m/>
    <n v="0"/>
    <n v="0"/>
    <n v="0"/>
    <n v="1"/>
  </r>
  <r>
    <s v="19900627-8395"/>
    <n v="1990"/>
    <s v="Sun"/>
    <s v="He"/>
    <s v="Sun He"/>
    <s v="MAN"/>
    <s v="Biologi inriktning mikrobiologi"/>
    <x v="6"/>
    <s v="Filosofie doktorsexamen"/>
    <m/>
    <n v="1"/>
    <n v="0"/>
    <n v="0"/>
    <n v="0"/>
  </r>
  <r>
    <s v="19811018-6809"/>
    <n v="1981"/>
    <s v="Sun"/>
    <s v="Jia"/>
    <s v="Sun Jia"/>
    <s v="KVINNA"/>
    <s v="Biologi inriktning Molekylärbiologi"/>
    <x v="14"/>
    <s v="Filosofie doktorsexamen"/>
    <m/>
    <n v="1"/>
    <n v="0"/>
    <n v="0"/>
    <n v="0"/>
  </r>
  <r>
    <s v="19840619-2495"/>
    <n v="1984"/>
    <s v="Sun"/>
    <s v="Li"/>
    <s v="Sun Li"/>
    <s v="MAN"/>
    <s v="Biologi inriktning Mikrobiologi"/>
    <x v="13"/>
    <s v="Filosofie doktorsexamen"/>
    <m/>
    <n v="1"/>
    <n v="0"/>
    <n v="0"/>
    <n v="0"/>
  </r>
  <r>
    <s v="19830823-6572"/>
    <n v="1983"/>
    <s v="Sun"/>
    <s v="Ren"/>
    <s v="Sun Ren"/>
    <s v="MAN"/>
    <s v="Medicinsk biovetenskap, inriktning biokemi"/>
    <x v="14"/>
    <s v="Filosofie doktorsexamen"/>
    <m/>
    <n v="1"/>
    <n v="0"/>
    <n v="0"/>
    <n v="0"/>
  </r>
  <r>
    <s v="19860914-1299"/>
    <n v="1986"/>
    <s v="Sun"/>
    <s v="Zhengdong"/>
    <s v="Sun Zhengdong"/>
    <s v="MAN"/>
    <s v="Landskapsarkitektur inriktning vegetation och förvaltning"/>
    <x v="12"/>
    <m/>
    <m/>
    <n v="0"/>
    <n v="0"/>
    <n v="1"/>
    <n v="0"/>
  </r>
  <r>
    <s v="19930901-6781"/>
    <n v="1993"/>
    <s v="Sundar"/>
    <s v="Jenifer Seematti"/>
    <s v="Sundar Jenifer Seematti"/>
    <s v="KVINNA"/>
    <s v="Biologi, inriktning växtskyddsbiologi"/>
    <x v="22"/>
    <m/>
    <m/>
    <n v="0"/>
    <n v="0"/>
    <n v="1"/>
    <n v="0"/>
  </r>
  <r>
    <s v="19980716-9082"/>
    <n v="1998"/>
    <s v="Sundararajan"/>
    <s v="Poorva"/>
    <s v="Sundararajan Poorva"/>
    <s v="KVINNA"/>
    <s v="Biologi"/>
    <x v="28"/>
    <m/>
    <m/>
    <n v="0"/>
    <n v="0"/>
    <n v="1"/>
    <n v="0"/>
  </r>
  <r>
    <s v="19650920-8218"/>
    <n v="1965"/>
    <s v="Sundbaum"/>
    <s v="Carl"/>
    <s v="Sundbaum Carl"/>
    <s v="MAN"/>
    <s v="Vattenbruk, särskilt fiskbiologi;"/>
    <x v="19"/>
    <m/>
    <m/>
    <n v="0"/>
    <n v="0"/>
    <n v="0"/>
    <n v="1"/>
  </r>
  <r>
    <s v="19560218-7865"/>
    <n v="1956"/>
    <s v="Sundberg"/>
    <s v="Birgitta"/>
    <s v="Sundberg Birgitta"/>
    <s v="KVINNA"/>
    <s v="Livsmedelsvetenskap; Växtproduktlära"/>
    <x v="27"/>
    <m/>
    <m/>
    <n v="0"/>
    <n v="0"/>
    <n v="0"/>
    <n v="1"/>
  </r>
  <r>
    <s v="19730913-0321"/>
    <n v="1973"/>
    <s v="Sundberg"/>
    <s v="Cecilia"/>
    <s v="Sundberg Cecilia"/>
    <s v="KVINNA"/>
    <s v="Teknologi"/>
    <x v="29"/>
    <s v="Teknologie doktorsexamen"/>
    <m/>
    <n v="1"/>
    <n v="0"/>
    <n v="0"/>
    <n v="0"/>
  </r>
  <r>
    <s v="19640114-2523"/>
    <n v="1964"/>
    <s v="Sundberg"/>
    <s v="Johanna"/>
    <s v="Sundberg Johanna"/>
    <s v="KVINNA"/>
    <s v="Livsmedelstoxikologi"/>
    <x v="1"/>
    <m/>
    <m/>
    <n v="0"/>
    <n v="0"/>
    <n v="0"/>
    <n v="1"/>
  </r>
  <r>
    <s v="19760312-1901"/>
    <n v="1976"/>
    <s v="Sundberg"/>
    <s v="Katarina"/>
    <s v="Sundberg Katarina"/>
    <s v="KVINNA"/>
    <s v="Husdjursvetenskap, inriktning molekylär genetik"/>
    <x v="25"/>
    <s v="Agronomie doktorsexamen"/>
    <m/>
    <n v="1"/>
    <n v="0"/>
    <n v="0"/>
    <n v="0"/>
  </r>
  <r>
    <s v="19431003-8734"/>
    <n v="1943"/>
    <s v="Sundelin"/>
    <s v="Torbjörn"/>
    <s v="Sundelin Torbjörn"/>
    <s v="MAN"/>
    <s v="Ekonomi"/>
    <x v="17"/>
    <m/>
    <m/>
    <n v="0"/>
    <n v="0"/>
    <n v="0"/>
    <n v="1"/>
  </r>
  <r>
    <s v="19930426-3248"/>
    <n v="1993"/>
    <s v="Sundell"/>
    <s v="Erika"/>
    <s v="Sundell Erika"/>
    <s v="KVINNA"/>
    <s v="Biologi"/>
    <x v="12"/>
    <m/>
    <m/>
    <n v="0"/>
    <n v="0"/>
    <n v="1"/>
    <n v="0"/>
  </r>
  <r>
    <s v="19730605-0761"/>
    <n v="1973"/>
    <s v="Sundin"/>
    <s v="Niina Marina"/>
    <s v="Sundin Niina Marina"/>
    <s v="KVINNA"/>
    <s v="Teknologi"/>
    <x v="37"/>
    <m/>
    <m/>
    <n v="0"/>
    <n v="0"/>
    <n v="1"/>
    <n v="0"/>
  </r>
  <r>
    <s v="19840615-4065"/>
    <n v="1984"/>
    <s v="Sunding"/>
    <s v="Anna"/>
    <s v="Sunding Anna"/>
    <s v="KVINNA"/>
    <s v="Landskapsarkitektur inriktning vegetation och förvaltning"/>
    <x v="37"/>
    <m/>
    <m/>
    <n v="0"/>
    <n v="0"/>
    <n v="1"/>
    <n v="0"/>
  </r>
  <r>
    <s v="19800814-4704"/>
    <n v="1980"/>
    <s v="Sundqvist"/>
    <s v="Maja"/>
    <s v="Sundqvist Maja"/>
    <s v="KVINNA"/>
    <s v="Biologi"/>
    <x v="31"/>
    <s v="Filosofie doktorsexamen"/>
    <m/>
    <n v="1"/>
    <n v="0"/>
    <n v="0"/>
    <n v="0"/>
  </r>
  <r>
    <s v="19510221-7543"/>
    <n v="1951"/>
    <s v="Sundström"/>
    <s v="Agneta"/>
    <s v="Sundström Agneta"/>
    <s v="KVINNA"/>
    <s v="Ekonomi; Lantbrukets företagsekonomi"/>
    <x v="34"/>
    <s v="Filosofie doktorsexamen"/>
    <m/>
    <n v="1"/>
    <n v="0"/>
    <n v="0"/>
    <n v="0"/>
  </r>
  <r>
    <s v="19791024-1442"/>
    <n v="1979"/>
    <s v="Sundström"/>
    <s v="Anna Elisabeth"/>
    <s v="Sundström Anna Elisabeth"/>
    <s v="KVINNA"/>
    <s v="Molekylär biovetenskap, inr molekylär genetik"/>
    <x v="2"/>
    <s v="Filosofie doktorsexamen"/>
    <m/>
    <n v="1"/>
    <n v="0"/>
    <n v="0"/>
    <n v="0"/>
  </r>
  <r>
    <s v="19500415-8092"/>
    <n v="1950"/>
    <s v="Sundström"/>
    <s v="Erik"/>
    <s v="Sundström Erik"/>
    <s v="MAN"/>
    <s v="Skogsskötsel"/>
    <x v="30"/>
    <m/>
    <m/>
    <n v="0"/>
    <n v="0"/>
    <n v="0"/>
    <n v="1"/>
  </r>
  <r>
    <s v="19730618-8546"/>
    <n v="1973"/>
    <s v="Sundvakt"/>
    <s v="Ida"/>
    <s v="Sundvakt Ida"/>
    <s v="KVINNA"/>
    <s v="Skoglig växtfysiologi"/>
    <x v="26"/>
    <m/>
    <m/>
    <n v="0"/>
    <n v="0"/>
    <n v="0"/>
    <n v="1"/>
  </r>
  <r>
    <s v="19591123-3350"/>
    <n v="1959"/>
    <s v="Sundås"/>
    <s v="Sten"/>
    <s v="Sundås Sten"/>
    <s v="MAN"/>
    <s v="Husdjurens utfodring och vård"/>
    <x v="19"/>
    <m/>
    <m/>
    <n v="0"/>
    <n v="0"/>
    <n v="0"/>
    <n v="1"/>
  </r>
  <r>
    <s v="19580227-2517"/>
    <n v="1958"/>
    <s v="Sunesson"/>
    <s v="Peter"/>
    <s v="Sunesson Peter"/>
    <s v="MAN"/>
    <s v="Skoglig zooekologi"/>
    <x v="1"/>
    <m/>
    <m/>
    <n v="0"/>
    <n v="0"/>
    <n v="0"/>
    <n v="1"/>
  </r>
  <r>
    <s v="19730730-5891"/>
    <n v="1973"/>
    <s v="Suriyasomboon"/>
    <s v="Annop"/>
    <s v="Suriyasomboon Annop"/>
    <s v="MAN"/>
    <s v="Obstetrik och gynekologi"/>
    <x v="34"/>
    <s v="Veterinärmedicine doktorsexamen"/>
    <m/>
    <n v="1"/>
    <n v="0"/>
    <n v="0"/>
    <n v="0"/>
  </r>
  <r>
    <s v="19770413-4365"/>
    <n v="1977"/>
    <s v="Suty"/>
    <s v="Nicole"/>
    <s v="Suty Nicole"/>
    <s v="KVINNA"/>
    <s v="Skogshushållning"/>
    <x v="15"/>
    <m/>
    <m/>
    <n v="0"/>
    <n v="0"/>
    <n v="0"/>
    <n v="1"/>
  </r>
  <r>
    <s v="19821010-8943"/>
    <n v="1982"/>
    <s v="Svala"/>
    <s v="Emilia"/>
    <s v="Svala Emilia"/>
    <s v="KVINNA"/>
    <s v="Patobiologi"/>
    <x v="13"/>
    <s v="Filosofie doktorsexamen"/>
    <m/>
    <n v="1"/>
    <n v="0"/>
    <n v="0"/>
    <n v="0"/>
  </r>
  <r>
    <s v="19801006-0245"/>
    <n v="1980"/>
    <s v="Svanbäck"/>
    <s v="Annika Lovisa"/>
    <s v="Svanbäck Annika Lovisa"/>
    <s v="KVINNA"/>
    <s v="Markvetenskap inriktning vattenvårdslära"/>
    <x v="31"/>
    <s v="Agronomie doktorsexamen"/>
    <m/>
    <n v="1"/>
    <n v="0"/>
    <n v="0"/>
    <n v="0"/>
  </r>
  <r>
    <s v="19820113-0286"/>
    <n v="1982"/>
    <s v="Svanström"/>
    <s v="Åsa Ingeborg Erika"/>
    <s v="Svanström Åsa Ingeborg Erika"/>
    <s v="KVINNA"/>
    <s v="Biologi inriktning Mikrobiologi"/>
    <x v="15"/>
    <s v="Agronomie doktorsexamen"/>
    <m/>
    <n v="1"/>
    <n v="0"/>
    <n v="0"/>
    <n v="0"/>
  </r>
  <r>
    <s v="19700903-0177"/>
    <n v="1970"/>
    <s v="Svantesson"/>
    <s v="Urban"/>
    <s v="Svantesson Urban"/>
    <s v="MAN"/>
    <s v="Markvetenskap inr Jordbearbetning"/>
    <x v="17"/>
    <m/>
    <m/>
    <n v="0"/>
    <n v="0"/>
    <n v="0"/>
    <n v="1"/>
  </r>
  <r>
    <s v="19591218-6300"/>
    <n v="1959"/>
    <s v="Svanäng"/>
    <s v="Karin"/>
    <s v="Svanäng Karin"/>
    <s v="KVINNA"/>
    <s v="Växtodlingslära"/>
    <x v="19"/>
    <m/>
    <m/>
    <n v="0"/>
    <n v="0"/>
    <n v="0"/>
    <n v="1"/>
  </r>
  <r>
    <s v="19830910-7111"/>
    <n v="1983"/>
    <s v="Svartström"/>
    <s v="Johan Olov"/>
    <s v="Svartström Johan Olov"/>
    <s v="MAN"/>
    <s v="Patobiologi, inriktning mikrobiologi"/>
    <x v="13"/>
    <s v="Teknologie doktorsexamen"/>
    <m/>
    <n v="1"/>
    <n v="0"/>
    <n v="0"/>
    <n v="0"/>
  </r>
  <r>
    <s v="19430823-9807"/>
    <n v="1943"/>
    <s v="Svedelius"/>
    <s v="Ruzena"/>
    <s v="Svedelius Ruzena"/>
    <s v="KVINNA"/>
    <s v="Trädgårdsvetenskap; Rot och substrat"/>
    <x v="36"/>
    <m/>
    <m/>
    <n v="0"/>
    <n v="0"/>
    <n v="0"/>
    <n v="1"/>
  </r>
  <r>
    <s v="19400712-0506"/>
    <n v="1940"/>
    <s v="Svedenstål"/>
    <s v="Britt-Marie Kristina"/>
    <s v="Svedenstål Britt-Marie Kristina"/>
    <s v="KVINNA"/>
    <s v="Radioekologi"/>
    <x v="33"/>
    <m/>
    <m/>
    <n v="0"/>
    <n v="0"/>
    <n v="0"/>
    <n v="1"/>
  </r>
  <r>
    <s v="19660315-4813"/>
    <n v="1966"/>
    <s v="Svedsäter"/>
    <s v="Henrik"/>
    <s v="Svedsäter Henrik"/>
    <s v="MAN"/>
    <s v="Ekonomi; Naturresurs och miljöekonomi"/>
    <x v="0"/>
    <m/>
    <m/>
    <n v="0"/>
    <n v="0"/>
    <n v="0"/>
    <n v="1"/>
  </r>
  <r>
    <s v="19700412-1070"/>
    <n v="1970"/>
    <s v="Sveinbjörnsson"/>
    <s v="Jóhannes"/>
    <s v="Sveinbjörnsson Jóhannes"/>
    <s v="MAN"/>
    <s v="Husdjurens utfodring och vård"/>
    <x v="5"/>
    <s v="Filosofie doktorsexamen"/>
    <m/>
    <n v="1"/>
    <n v="0"/>
    <n v="0"/>
    <n v="0"/>
  </r>
  <r>
    <s v="19670205-6935"/>
    <n v="1967"/>
    <s v="Svenda"/>
    <s v="Martin"/>
    <s v="Svenda Martin"/>
    <s v="MAN"/>
    <s v="Veterinärmedicinsk mikrobiologi; Virologi"/>
    <x v="9"/>
    <m/>
    <m/>
    <n v="0"/>
    <n v="0"/>
    <n v="0"/>
    <n v="1"/>
  </r>
  <r>
    <s v="19780309-0096"/>
    <n v="1978"/>
    <s v="Svennerstam"/>
    <s v="Henrik"/>
    <s v="Svennerstam Henrik"/>
    <s v="MAN"/>
    <s v="Biologi"/>
    <x v="8"/>
    <s v="Skoglig doktorsexamen"/>
    <m/>
    <n v="1"/>
    <n v="0"/>
    <n v="0"/>
    <n v="0"/>
  </r>
  <r>
    <s v="19620203-0158"/>
    <n v="1962"/>
    <s v="Svenson"/>
    <s v="Gunnar"/>
    <s v="Svenson Gunnar"/>
    <s v="MAN"/>
    <s v="Teknologi"/>
    <x v="14"/>
    <s v="Skoglig doktorsexamen"/>
    <m/>
    <n v="1"/>
    <n v="0"/>
    <n v="0"/>
    <n v="0"/>
  </r>
  <r>
    <s v="19600708-1661"/>
    <n v="1960"/>
    <s v="Svensson"/>
    <s v="Birgitta"/>
    <s v="Svensson Birgitta"/>
    <s v="KVINNA"/>
    <s v="Ekologi och miljövård; Jordbruksekologi"/>
    <x v="33"/>
    <m/>
    <m/>
    <n v="0"/>
    <n v="0"/>
    <n v="0"/>
    <n v="1"/>
  </r>
  <r>
    <s v="19641224-3948"/>
    <n v="1964"/>
    <s v="Svensson"/>
    <s v="Catarina"/>
    <s v="Svensson Catarina"/>
    <s v="KVINNA"/>
    <s v="Medicin, idisslare"/>
    <x v="4"/>
    <m/>
    <m/>
    <n v="0"/>
    <n v="0"/>
    <n v="0"/>
    <n v="1"/>
  </r>
  <r>
    <s v="19900917-1530"/>
    <n v="1990"/>
    <s v="Svensson"/>
    <s v="Fredric"/>
    <s v="Svensson Fredric"/>
    <s v="MAN"/>
    <s v="Kemi"/>
    <x v="24"/>
    <s v="Filosofie doktorsexamen"/>
    <m/>
    <n v="1"/>
    <n v="0"/>
    <n v="0"/>
    <n v="0"/>
  </r>
  <r>
    <s v="19580511-9111"/>
    <n v="1958"/>
    <s v="Svensson"/>
    <s v="Jan"/>
    <s v="Svensson Jan"/>
    <s v="MAN"/>
    <s v="Lantbruksteknik"/>
    <x v="35"/>
    <m/>
    <m/>
    <n v="0"/>
    <n v="0"/>
    <n v="0"/>
    <n v="1"/>
  </r>
  <r>
    <s v="19600703-2938"/>
    <n v="1960"/>
    <s v="Svensson"/>
    <s v="Jan Anders Lennart"/>
    <s v="Svensson Jan Anders Lennart"/>
    <s v="MAN"/>
    <s v="Skogsekonomi"/>
    <x v="4"/>
    <m/>
    <m/>
    <n v="0"/>
    <n v="0"/>
    <n v="0"/>
    <n v="1"/>
  </r>
  <r>
    <s v="19760213-0481"/>
    <n v="1976"/>
    <s v="Svensson"/>
    <s v="Jessica"/>
    <s v="Svensson Jessica"/>
    <s v="KVINNA"/>
    <s v="Skogshushållning"/>
    <x v="29"/>
    <m/>
    <m/>
    <n v="0"/>
    <n v="0"/>
    <n v="0"/>
    <n v="1"/>
  </r>
  <r>
    <s v="19640810-3577"/>
    <n v="1964"/>
    <s v="Svensson"/>
    <s v="Johan"/>
    <s v="Svensson Johan"/>
    <s v="MAN"/>
    <s v="Skoglig marklära"/>
    <x v="0"/>
    <m/>
    <m/>
    <n v="0"/>
    <n v="0"/>
    <n v="0"/>
    <n v="1"/>
  </r>
  <r>
    <s v="19890922-4902"/>
    <n v="1989"/>
    <s v="Svensson"/>
    <s v="Kajsa"/>
    <s v="Svensson Kajsa"/>
    <s v="KVINNA"/>
    <s v="Biologi"/>
    <x v="12"/>
    <m/>
    <m/>
    <n v="0"/>
    <n v="0"/>
    <n v="1"/>
    <n v="0"/>
  </r>
  <r>
    <s v="19690320-2437"/>
    <n v="1969"/>
    <s v="Svensson"/>
    <s v="Karl"/>
    <s v="Svensson Karl"/>
    <s v="MAN"/>
    <s v="Mikrobiologi"/>
    <x v="26"/>
    <m/>
    <m/>
    <n v="0"/>
    <n v="0"/>
    <n v="0"/>
    <n v="1"/>
  </r>
  <r>
    <s v="19800909-6911"/>
    <n v="1980"/>
    <s v="Svensson"/>
    <s v="Lennart"/>
    <s v="Svensson Lennart"/>
    <s v="MAN"/>
    <s v="Bild/ och fjärranalys"/>
    <x v="15"/>
    <s v="Teknologie doktorsexamen"/>
    <m/>
    <n v="1"/>
    <n v="0"/>
    <n v="0"/>
    <n v="0"/>
  </r>
  <r>
    <s v="19710206-3992"/>
    <n v="1971"/>
    <s v="Svensson"/>
    <s v="Magnus"/>
    <s v="Svensson Magnus"/>
    <s v="MAN"/>
    <s v="Landskapsplanerin inr vegetationsbyggnad o landskapsvård"/>
    <x v="8"/>
    <m/>
    <m/>
    <n v="0"/>
    <n v="0"/>
    <n v="0"/>
    <n v="1"/>
  </r>
  <r>
    <s v="19590309-3366"/>
    <n v="1959"/>
    <s v="Svensson"/>
    <s v="Margaret"/>
    <s v="Svensson Margaret"/>
    <s v="KVINNA"/>
    <s v="Växtförädling; Hortikulturell växtförädling"/>
    <x v="32"/>
    <m/>
    <m/>
    <n v="0"/>
    <n v="0"/>
    <n v="0"/>
    <n v="1"/>
  </r>
  <r>
    <s v="19760615-1632"/>
    <n v="1976"/>
    <s v="Svensson"/>
    <s v="Måns"/>
    <s v="Svensson Måns"/>
    <s v="MAN"/>
    <s v="Biologi inriktning Ekologi"/>
    <x v="15"/>
    <s v="Filosofie doktorsexamen"/>
    <m/>
    <n v="1"/>
    <n v="0"/>
    <n v="0"/>
    <n v="0"/>
  </r>
  <r>
    <s v="19730611-7586"/>
    <n v="1973"/>
    <s v="Svensson"/>
    <s v="Stina Elisabeth"/>
    <s v="Svensson Stina Elisabeth"/>
    <s v="KVINNA"/>
    <s v="Datoriserad bild- och fjärranalys"/>
    <x v="0"/>
    <m/>
    <m/>
    <n v="0"/>
    <n v="0"/>
    <n v="0"/>
    <n v="1"/>
  </r>
  <r>
    <s v="19561107-3973"/>
    <n v="1956"/>
    <s v="Svensson"/>
    <s v="Sven-Eric"/>
    <s v="Svensson Sven-Eric"/>
    <s v="MAN"/>
    <s v="Lantbruksvetenskap"/>
    <x v="23"/>
    <m/>
    <m/>
    <n v="0"/>
    <n v="0"/>
    <n v="1"/>
    <n v="0"/>
  </r>
  <r>
    <s v="19620203-0455"/>
    <n v="1962"/>
    <s v="Svitachov"/>
    <s v="Sergei"/>
    <s v="Svitachov Sergei"/>
    <s v="MAN"/>
    <s v="Växtförädling; Agrar växtförädling"/>
    <x v="9"/>
    <m/>
    <m/>
    <n v="0"/>
    <n v="0"/>
    <n v="0"/>
    <n v="1"/>
  </r>
  <r>
    <s v="19791203-8960"/>
    <n v="1979"/>
    <s v="Svonni"/>
    <s v="Elin Maria"/>
    <s v="Svonni Elin Maria"/>
    <s v="KVINNA"/>
    <s v="Veterinärmedicinsk vetenskap"/>
    <x v="12"/>
    <m/>
    <m/>
    <n v="0"/>
    <n v="0"/>
    <n v="1"/>
    <n v="0"/>
  </r>
  <r>
    <s v="19600320-5587"/>
    <n v="1960"/>
    <s v="Swedjemark"/>
    <s v="Gunilla"/>
    <s v="Swedjemark Gunilla"/>
    <s v="KVINNA"/>
    <s v="Skoglig mikrobiologi och patologi"/>
    <x v="35"/>
    <m/>
    <m/>
    <n v="0"/>
    <n v="0"/>
    <n v="0"/>
    <n v="1"/>
  </r>
  <r>
    <s v="19660509-0072"/>
    <n v="1966"/>
    <s v="Swenning"/>
    <s v="Regin"/>
    <s v="Swenning Regin"/>
    <s v="MAN"/>
    <s v="Ekonomi; Jordbrukssektorns ekonomi"/>
    <x v="33"/>
    <m/>
    <m/>
    <n v="0"/>
    <n v="0"/>
    <n v="0"/>
    <n v="1"/>
  </r>
  <r>
    <s v="19470310-1610"/>
    <n v="1947"/>
    <s v="Swenson"/>
    <s v="Sven Lennart"/>
    <s v="Swenson Sven Lennart"/>
    <s v="MAN"/>
    <s v="Husdjursförädling"/>
    <x v="19"/>
    <m/>
    <m/>
    <n v="0"/>
    <n v="0"/>
    <n v="0"/>
    <n v="1"/>
  </r>
  <r>
    <s v="19500723-0039"/>
    <n v="1950"/>
    <s v="Swensson"/>
    <s v="Christian"/>
    <s v="Swensson Christian"/>
    <s v="MAN"/>
    <s v="Lantbrukets byggnadsteknologi; Byggnadsfunktion och husdjurens närmilj"/>
    <x v="1"/>
    <m/>
    <m/>
    <n v="0"/>
    <n v="0"/>
    <n v="0"/>
    <n v="1"/>
  </r>
  <r>
    <s v="19781217-0327"/>
    <n v="1978"/>
    <s v="Swiergiel"/>
    <s v="Weronika"/>
    <s v="Swiergiel Weronika"/>
    <s v="KVINNA"/>
    <s v="Biologi med inriktning mot Växtskyddsbiologi"/>
    <x v="3"/>
    <s v="Agronomie doktorsexamen"/>
    <m/>
    <n v="1"/>
    <n v="0"/>
    <n v="0"/>
    <n v="0"/>
  </r>
  <r>
    <m/>
    <n v="1982"/>
    <s v="Sylla"/>
    <s v="Justine"/>
    <s v="Sylla Justine"/>
    <s v="KVINNA"/>
    <s v="Trädgårdsvetenskap"/>
    <x v="14"/>
    <s v="Filosofie doktorsexamen"/>
    <m/>
    <n v="1"/>
    <n v="0"/>
    <n v="0"/>
    <n v="0"/>
  </r>
  <r>
    <s v="19530916-5149"/>
    <n v="1953"/>
    <s v="Sylvén"/>
    <s v="Susanne"/>
    <s v="Sylvén Susanne"/>
    <s v="KVINNA"/>
    <s v="Viltekologi"/>
    <x v="19"/>
    <m/>
    <m/>
    <n v="0"/>
    <n v="0"/>
    <n v="0"/>
    <n v="1"/>
  </r>
  <r>
    <s v="19500726-1570"/>
    <n v="1950"/>
    <s v="Synwoldt"/>
    <s v="Uwe Rudolf Paul"/>
    <s v="Synwoldt Uwe Rudolf Paul"/>
    <s v="MAN"/>
    <s v="Skogsteknik"/>
    <x v="30"/>
    <m/>
    <m/>
    <n v="0"/>
    <n v="0"/>
    <n v="0"/>
    <n v="1"/>
  </r>
  <r>
    <s v="19770531-0808"/>
    <n v="1977"/>
    <s v="Szczesna Rundberg"/>
    <s v="Malgorzata"/>
    <s v="Szczesna Rundberg Malgorzata"/>
    <s v="KVINNA"/>
    <s v="Ekonomi"/>
    <x v="8"/>
    <m/>
    <m/>
    <n v="0"/>
    <n v="0"/>
    <n v="0"/>
    <n v="1"/>
  </r>
  <r>
    <s v="19570514-2775"/>
    <n v="1957"/>
    <s v="Säll"/>
    <s v="Harald"/>
    <s v="Säll Harald"/>
    <s v="MAN"/>
    <s v="Virkeslära"/>
    <x v="26"/>
    <m/>
    <m/>
    <n v="0"/>
    <n v="0"/>
    <n v="0"/>
    <n v="1"/>
  </r>
  <r>
    <s v="19820105-0260"/>
    <n v="1982"/>
    <s v="Säll"/>
    <s v="Sara"/>
    <s v="Säll Sara"/>
    <s v="KVINNA"/>
    <s v="Ekonomi inriktning Nationalekonomi"/>
    <x v="13"/>
    <s v="Filosofie doktorsexamen"/>
    <m/>
    <n v="1"/>
    <n v="0"/>
    <n v="0"/>
    <n v="0"/>
  </r>
  <r>
    <s v="19841101-1417"/>
    <n v="1984"/>
    <s v="Sängstuvall"/>
    <s v="Lars"/>
    <s v="Sängstuvall Lars"/>
    <s v="MAN"/>
    <s v="Skogshushållning"/>
    <x v="14"/>
    <s v="Skoglig doktorsexamen"/>
    <m/>
    <n v="1"/>
    <n v="0"/>
    <n v="0"/>
    <n v="0"/>
  </r>
  <r>
    <s v="19810626-7589"/>
    <n v="1981"/>
    <s v="Söder"/>
    <s v="Josefin"/>
    <s v="Söder Josefin"/>
    <s v="KVINNA"/>
    <s v="Medicinsk biovetenskap, inriktning Fysiologi"/>
    <x v="7"/>
    <s v="Veterinärmedicine doktorsexamen"/>
    <m/>
    <n v="1"/>
    <n v="0"/>
    <n v="0"/>
    <n v="0"/>
  </r>
  <r>
    <s v="19500414-4357"/>
    <n v="1950"/>
    <s v="Söderberg"/>
    <s v="Erland Daniel"/>
    <s v="Söderberg Erland Daniel"/>
    <s v="MAN"/>
    <s v="Veterinärmedicinskt näringslära"/>
    <x v="32"/>
    <m/>
    <m/>
    <n v="0"/>
    <n v="0"/>
    <n v="0"/>
    <n v="1"/>
  </r>
  <r>
    <s v="19650629-1084"/>
    <n v="1965"/>
    <s v="Söderberg"/>
    <s v="Gertrud Katarina"/>
    <s v="Söderberg Gertrud Katarina"/>
    <s v="KVINNA"/>
    <s v="Skoglig marklära"/>
    <x v="1"/>
    <m/>
    <m/>
    <n v="0"/>
    <n v="0"/>
    <n v="0"/>
    <n v="1"/>
  </r>
  <r>
    <s v="19770224-0651"/>
    <n v="1977"/>
    <s v="Söderberg"/>
    <s v="Jon Andreas"/>
    <s v="Söderberg Jon Andreas"/>
    <s v="MAN"/>
    <s v="Skogshushållning"/>
    <x v="37"/>
    <m/>
    <m/>
    <n v="0"/>
    <n v="0"/>
    <n v="1"/>
    <n v="0"/>
  </r>
  <r>
    <s v="19850321-0323"/>
    <n v="1985"/>
    <s v="Söderlind"/>
    <s v="Maja"/>
    <s v="Söderlind Maja"/>
    <s v="KVINNA"/>
    <s v="Veterinärmedicinsk vetenskap"/>
    <x v="16"/>
    <m/>
    <m/>
    <n v="0"/>
    <n v="0"/>
    <n v="1"/>
    <n v="0"/>
  </r>
  <r>
    <s v="19870323-0519"/>
    <n v="1987"/>
    <s v="Söderlund Kanarp"/>
    <s v="Christoffer"/>
    <s v="Söderlund Kanarp Christoffer"/>
    <s v="MAN"/>
    <s v="Miljökommunikation"/>
    <x v="18"/>
    <m/>
    <m/>
    <n v="0"/>
    <n v="0"/>
    <n v="1"/>
    <n v="0"/>
  </r>
  <r>
    <s v="19820423-5595"/>
    <n v="1982"/>
    <s v="Söderlund"/>
    <s v="Robert"/>
    <s v="Söderlund Robert"/>
    <s v="MAN"/>
    <s v="Bioinformatik"/>
    <x v="3"/>
    <s v="Teknologie doktorsexamen"/>
    <m/>
    <n v="1"/>
    <n v="0"/>
    <n v="0"/>
    <n v="0"/>
  </r>
  <r>
    <s v="19650318-7590"/>
    <n v="1965"/>
    <s v="Söderman"/>
    <s v="Jan"/>
    <s v="Söderman Jan"/>
    <s v="MAN"/>
    <s v="Molekylär cellbiologi"/>
    <x v="27"/>
    <m/>
    <m/>
    <n v="0"/>
    <n v="0"/>
    <n v="0"/>
    <n v="1"/>
  </r>
  <r>
    <s v="19830415-3334"/>
    <n v="1983"/>
    <s v="Söderquist"/>
    <s v="Pär"/>
    <s v="Söderquist Pär"/>
    <s v="MAN"/>
    <s v="Biologi"/>
    <x v="13"/>
    <s v="Filosofie doktorsexamen"/>
    <m/>
    <n v="1"/>
    <n v="0"/>
    <n v="0"/>
    <n v="0"/>
  </r>
  <r>
    <s v="19770721-8207"/>
    <n v="1977"/>
    <s v="Söderqvist"/>
    <s v="Karin"/>
    <s v="Söderqvist Karin"/>
    <s v="KVINNA"/>
    <s v="Patobiologi , inriktning livsmedelssäkerhet"/>
    <x v="13"/>
    <s v="Veterinärmedicine doktorsexamen"/>
    <m/>
    <n v="1"/>
    <n v="0"/>
    <n v="0"/>
    <n v="0"/>
  </r>
  <r>
    <s v="19851008-3507"/>
    <n v="1985"/>
    <s v="Söderqvist Law"/>
    <s v="Ellen"/>
    <s v="Söderqvist Law Ellen"/>
    <s v="KVINNA"/>
    <s v="Veterinärmedicinsk vetenskap"/>
    <x v="16"/>
    <m/>
    <m/>
    <n v="0"/>
    <n v="0"/>
    <n v="0"/>
    <n v="1"/>
  </r>
  <r>
    <s v="19930623-8180"/>
    <n v="1993"/>
    <s v="Söderroos"/>
    <s v="Denise"/>
    <s v="Söderroos Denise"/>
    <s v="KVINNA"/>
    <s v="Husdjursvetenskap"/>
    <x v="22"/>
    <m/>
    <m/>
    <n v="0"/>
    <n v="0"/>
    <n v="1"/>
    <n v="0"/>
  </r>
  <r>
    <s v="19720908-0113"/>
    <n v="1972"/>
    <s v="Södersten"/>
    <s v="Fredrik"/>
    <s v="Södersten Fredrik"/>
    <s v="MAN"/>
    <s v="Patologi"/>
    <x v="17"/>
    <s v="Veterinärmedicine doktorsexamen"/>
    <m/>
    <n v="1"/>
    <n v="0"/>
    <n v="0"/>
    <n v="0"/>
  </r>
  <r>
    <s v="19671225-0031"/>
    <n v="1967"/>
    <s v="Söderström"/>
    <s v="Bo"/>
    <s v="Söderström Bo"/>
    <s v="MAN"/>
    <s v="Viltekologi"/>
    <x v="19"/>
    <m/>
    <m/>
    <n v="0"/>
    <n v="0"/>
    <n v="0"/>
    <n v="1"/>
  </r>
  <r>
    <s v="19891009-6935"/>
    <n v="1989"/>
    <s v="Sörengård"/>
    <s v="Mattias"/>
    <s v="Sörengård Mattias"/>
    <s v="MAN"/>
    <s v="Miljöanalys"/>
    <x v="24"/>
    <s v="Teknologie doktorsexamen"/>
    <m/>
    <n v="1"/>
    <n v="0"/>
    <n v="0"/>
    <n v="0"/>
  </r>
  <r>
    <s v="19451223-4149"/>
    <n v="1945"/>
    <s v="Sörensen"/>
    <s v="Linnea Ann-Britt"/>
    <s v="Sörensen Linnea Ann-Britt"/>
    <s v="KVINNA"/>
    <s v="Landskapsplanering"/>
    <x v="34"/>
    <m/>
    <m/>
    <n v="0"/>
    <n v="0"/>
    <n v="0"/>
    <n v="1"/>
  </r>
  <r>
    <s v="19710823-3011"/>
    <n v="1971"/>
    <s v="Taab"/>
    <s v="Alireza"/>
    <s v="Taab Alireza"/>
    <s v="MAN"/>
    <s v="Växtodlingslära"/>
    <x v="10"/>
    <s v="Filosofie doktorsexamen"/>
    <m/>
    <n v="1"/>
    <n v="0"/>
    <n v="0"/>
    <n v="0"/>
  </r>
  <r>
    <s v="19740226-5081"/>
    <n v="1974"/>
    <s v="Tabee"/>
    <s v="Elham"/>
    <s v="Tabee Elham"/>
    <s v="KVINNA"/>
    <s v="Livsmedelsvetenskap; Livsmedelskemi"/>
    <x v="10"/>
    <s v="Filosofie doktorsexamen"/>
    <m/>
    <n v="1"/>
    <n v="0"/>
    <n v="0"/>
    <n v="0"/>
  </r>
  <r>
    <s v="19600718-9324"/>
    <n v="1960"/>
    <s v="Tabell"/>
    <s v="Lisa"/>
    <s v="Tabell Lisa"/>
    <s v="KVINNA"/>
    <s v="Skogshushållning"/>
    <x v="5"/>
    <m/>
    <m/>
    <n v="0"/>
    <n v="0"/>
    <n v="0"/>
    <n v="1"/>
  </r>
  <r>
    <s v="19920827-2329"/>
    <n v="1992"/>
    <s v="Tadesse"/>
    <s v="Mahlet Demere"/>
    <s v="Tadesse Mahlet Demere"/>
    <s v="KVINNA"/>
    <s v="Teknologi"/>
    <x v="22"/>
    <m/>
    <m/>
    <n v="0"/>
    <n v="0"/>
    <n v="1"/>
    <n v="0"/>
  </r>
  <r>
    <s v="19520916-0570"/>
    <n v="1952"/>
    <s v="Tahir"/>
    <s v="Ibrahim Ismail"/>
    <s v="Tahir Ibrahim Ismail"/>
    <s v="MAN"/>
    <s v="Växtförädling; Hortikulturell växtförädling"/>
    <x v="34"/>
    <s v="Filosofie doktorsexamen"/>
    <m/>
    <n v="1"/>
    <n v="0"/>
    <n v="0"/>
    <n v="0"/>
  </r>
  <r>
    <s v="19810708-7598"/>
    <n v="1981"/>
    <s v="Tahir"/>
    <s v="Muhammad Naeem"/>
    <s v="Tahir Muhammad Naeem"/>
    <s v="MAN"/>
    <s v="Husdjursvetenskap inriktning utfodring och vård"/>
    <x v="15"/>
    <s v="Agronomie doktorsexamen"/>
    <m/>
    <n v="1"/>
    <n v="0"/>
    <n v="0"/>
    <n v="0"/>
  </r>
  <r>
    <s v="19670529-1596"/>
    <n v="1967"/>
    <s v="Tairo"/>
    <s v="Fred"/>
    <s v="Tairo Fred"/>
    <s v="MAN"/>
    <s v="Virologi"/>
    <x v="10"/>
    <s v="Filosofie doktorsexamen"/>
    <m/>
    <n v="1"/>
    <n v="0"/>
    <n v="0"/>
    <n v="0"/>
  </r>
  <r>
    <s v="19770925-6668"/>
    <n v="1977"/>
    <s v="Takahashi Schmidt"/>
    <s v="Junko"/>
    <s v="Takahashi Schmidt Junko"/>
    <s v="KVINNA"/>
    <s v="Biologi"/>
    <x v="8"/>
    <s v="Filosofie doktorsexamen"/>
    <m/>
    <n v="1"/>
    <n v="0"/>
    <n v="0"/>
    <n v="0"/>
  </r>
  <r>
    <s v="19610324-T011"/>
    <n v="1961"/>
    <s v="Talavera"/>
    <s v="Telemaco"/>
    <s v="Talavera Telemaco"/>
    <s v="MAN"/>
    <s v="Växtnäringslära"/>
    <x v="19"/>
    <m/>
    <m/>
    <n v="0"/>
    <n v="0"/>
    <n v="0"/>
    <n v="1"/>
  </r>
  <r>
    <s v="19681113-7113"/>
    <n v="1968"/>
    <s v="Tallkvist"/>
    <s v="Jonas"/>
    <s v="Tallkvist Jonas"/>
    <s v="MAN"/>
    <s v="Toxikologi"/>
    <x v="9"/>
    <m/>
    <m/>
    <n v="0"/>
    <n v="0"/>
    <n v="0"/>
    <n v="1"/>
  </r>
  <r>
    <s v="19920605-8308"/>
    <n v="1992"/>
    <s v="Tallon"/>
    <s v="Anaïs Karine"/>
    <s v="Tallon Anaïs Karine"/>
    <s v="KVINNA"/>
    <s v="Biologi, inriktning kemisk ekologi"/>
    <x v="24"/>
    <s v="Filosofie doktorsexamen"/>
    <m/>
    <n v="1"/>
    <n v="0"/>
    <n v="0"/>
    <n v="0"/>
  </r>
  <r>
    <s v="19910320-T779"/>
    <n v="1991"/>
    <s v="Tamene"/>
    <s v="Gebretsadik Melak"/>
    <s v="Tamene Gebretsadik Melak"/>
    <s v="MAN"/>
    <s v="Landskapsarkitektur"/>
    <x v="12"/>
    <m/>
    <m/>
    <n v="0"/>
    <n v="0"/>
    <n v="1"/>
    <n v="0"/>
  </r>
  <r>
    <s v="19850325-2002"/>
    <n v="1985"/>
    <s v="Tamminen"/>
    <s v="Lena-Mari"/>
    <s v="Tamminen Lena-Mari"/>
    <s v="KVINNA"/>
    <s v="Klinisk vetenskap, inriktning epidemiologi"/>
    <x v="20"/>
    <s v="Veterinärmedicine doktorsexamen"/>
    <m/>
    <n v="1"/>
    <n v="0"/>
    <n v="0"/>
    <n v="0"/>
  </r>
  <r>
    <m/>
    <n v="1963"/>
    <s v="Tana"/>
    <s v="Tamado"/>
    <s v="Tana Tamado"/>
    <s v="MAN"/>
    <s v="Växtodlingslära"/>
    <x v="5"/>
    <m/>
    <m/>
    <n v="0"/>
    <n v="0"/>
    <n v="0"/>
    <n v="1"/>
  </r>
  <r>
    <s v="19700703-4841"/>
    <n v="1970"/>
    <s v="Tandre"/>
    <s v="Anna"/>
    <s v="Tandre Anna"/>
    <s v="KVINNA"/>
    <s v="Landskapsarkitektur"/>
    <x v="17"/>
    <s v="Filosofie doktorsexamen"/>
    <m/>
    <n v="1"/>
    <n v="0"/>
    <n v="0"/>
    <n v="0"/>
  </r>
  <r>
    <m/>
    <n v="1983"/>
    <s v="Tang"/>
    <s v="Ling"/>
    <s v="Tang Ling"/>
    <s v="KVINNA"/>
    <s v="Ekonomi"/>
    <x v="25"/>
    <m/>
    <m/>
    <n v="0"/>
    <n v="0"/>
    <n v="0"/>
    <n v="1"/>
  </r>
  <r>
    <s v="19960710-1434"/>
    <n v="1996"/>
    <s v="Tanigawa"/>
    <s v="Kohsuke"/>
    <s v="Tanigawa Kohsuke"/>
    <s v="MAN"/>
    <s v="Biologi"/>
    <x v="12"/>
    <m/>
    <m/>
    <n v="0"/>
    <n v="0"/>
    <n v="1"/>
    <n v="0"/>
  </r>
  <r>
    <m/>
    <n v="1963"/>
    <s v="Tantasuparuk"/>
    <s v="Wichai"/>
    <s v="Tantasuparuk Wichai"/>
    <s v="MAN"/>
    <s v="Obstetrik och gynekologi"/>
    <x v="0"/>
    <m/>
    <m/>
    <n v="0"/>
    <n v="0"/>
    <n v="0"/>
    <n v="1"/>
  </r>
  <r>
    <s v="19670820-2681"/>
    <n v="1967"/>
    <s v="Tapia"/>
    <s v="Elisabeth"/>
    <s v="Tapia Elisabeth"/>
    <s v="KVINNA"/>
    <s v="Kemi"/>
    <x v="34"/>
    <m/>
    <m/>
    <n v="0"/>
    <n v="0"/>
    <n v="0"/>
    <n v="1"/>
  </r>
  <r>
    <s v="19810321-T457"/>
    <n v="1981"/>
    <s v="Tarbiat"/>
    <s v="Behdad"/>
    <s v="Tarbiat Behdad"/>
    <s v="MAN"/>
    <s v="Patobiologi, inriktning mikrobiologi"/>
    <x v="11"/>
    <s v="Veterinärmedicine doktorsexamen"/>
    <m/>
    <n v="1"/>
    <n v="0"/>
    <n v="0"/>
    <n v="0"/>
  </r>
  <r>
    <m/>
    <n v="1948"/>
    <s v="Tasende"/>
    <s v="Celia"/>
    <s v="Tasende Celia"/>
    <s v="KVINNA"/>
    <s v="Klinisk kemi"/>
    <x v="8"/>
    <s v="Veterinärmedicine doktorsexamen"/>
    <m/>
    <n v="1"/>
    <n v="0"/>
    <n v="0"/>
    <n v="0"/>
  </r>
  <r>
    <s v="19721219-7151"/>
    <n v="1972"/>
    <s v="Tasin"/>
    <s v="Marco"/>
    <s v="Tasin Marco"/>
    <s v="MAN"/>
    <s v="Växtskyddsekologi"/>
    <x v="21"/>
    <s v="Filosofie doktorsexamen"/>
    <m/>
    <n v="1"/>
    <n v="0"/>
    <n v="0"/>
    <n v="0"/>
  </r>
  <r>
    <s v="19830424-0529"/>
    <n v="1983"/>
    <s v="Tattersdill"/>
    <s v="Kristina"/>
    <s v="Tattersdill Kristina"/>
    <s v="KVINNA"/>
    <s v="Biologi inriktning Ekologi"/>
    <x v="23"/>
    <s v="Filosofie doktorsexamen"/>
    <m/>
    <n v="1"/>
    <n v="0"/>
    <n v="0"/>
    <n v="0"/>
  </r>
  <r>
    <s v="19860715-1357"/>
    <n v="1986"/>
    <s v="Tavaziva"/>
    <s v="Varwi Jacob"/>
    <s v="Tavaziva Varwi Jacob"/>
    <s v="MAN"/>
    <s v="Växtodlingslära"/>
    <x v="23"/>
    <s v="Filosofie doktorsexamen"/>
    <m/>
    <n v="1"/>
    <n v="0"/>
    <n v="0"/>
    <n v="0"/>
  </r>
  <r>
    <s v="19931226-5490"/>
    <n v="1993"/>
    <s v="Tayebi Gholamzadeh"/>
    <s v="Ashkan"/>
    <s v="Tayebi Gholamzadeh Ashkan"/>
    <s v="MAN"/>
    <s v="Teknologi"/>
    <x v="12"/>
    <m/>
    <m/>
    <n v="0"/>
    <n v="0"/>
    <n v="1"/>
    <n v="0"/>
  </r>
  <r>
    <s v="19700415-1317"/>
    <n v="1970"/>
    <s v="Taylor"/>
    <s v="Thomas"/>
    <s v="Taylor Thomas"/>
    <s v="MAN"/>
    <s v="Molekylärbiologi"/>
    <x v="9"/>
    <m/>
    <m/>
    <n v="0"/>
    <n v="0"/>
    <n v="0"/>
    <n v="1"/>
  </r>
  <r>
    <s v="19841010-T623"/>
    <n v="1984"/>
    <s v="Taysayavong"/>
    <s v="Lotchana"/>
    <s v="Taysayavong Lotchana"/>
    <s v="KVINNA"/>
    <s v="Husdjursvetenskap, inriktning utfodring och skötsel"/>
    <x v="11"/>
    <s v="Filosofie doktorsexamen"/>
    <m/>
    <n v="1"/>
    <n v="0"/>
    <n v="0"/>
    <n v="0"/>
  </r>
  <r>
    <s v="19560101-7659"/>
    <n v="1956"/>
    <s v="Teketay"/>
    <s v="Demel"/>
    <s v="Teketay Demel"/>
    <s v="MAN"/>
    <s v="Skoglig vegetationsekologi"/>
    <x v="27"/>
    <m/>
    <m/>
    <n v="0"/>
    <n v="0"/>
    <n v="0"/>
    <n v="1"/>
  </r>
  <r>
    <s v="19700926-5211"/>
    <n v="1970"/>
    <s v="Teklay"/>
    <s v="Tesfay"/>
    <s v="Teklay Tesfay"/>
    <s v="MAN"/>
    <s v="Markvetenskap"/>
    <x v="8"/>
    <s v="Filosofie doktorsexamen"/>
    <m/>
    <n v="1"/>
    <n v="0"/>
    <n v="0"/>
    <n v="0"/>
  </r>
  <r>
    <s v="19630113-4018"/>
    <n v="1963"/>
    <s v="Telenius"/>
    <s v="Björn"/>
    <s v="Telenius Björn"/>
    <s v="MAN"/>
    <s v="Ekologi och miljövård; Skoglig intensivodling"/>
    <x v="27"/>
    <m/>
    <m/>
    <n v="0"/>
    <n v="0"/>
    <n v="0"/>
    <n v="1"/>
  </r>
  <r>
    <s v="19740803-5090"/>
    <n v="1974"/>
    <s v="Telezhenko"/>
    <s v="Evgenij"/>
    <s v="Telezhenko Evgenij"/>
    <s v="MAN"/>
    <s v="Husdjurshygien"/>
    <x v="21"/>
    <s v="Agronomie doktorsexamen"/>
    <s v="Agronomie licentiatexamen"/>
    <n v="1"/>
    <n v="1"/>
    <n v="0"/>
    <n v="0"/>
  </r>
  <r>
    <s v="19631231-0219"/>
    <n v="1963"/>
    <s v="Temnerud"/>
    <s v="Erik"/>
    <s v="Temnerud Erik"/>
    <s v="MAN"/>
    <s v="Virkeslära"/>
    <x v="27"/>
    <m/>
    <m/>
    <n v="0"/>
    <n v="0"/>
    <n v="0"/>
    <n v="1"/>
  </r>
  <r>
    <s v="19840403-T422"/>
    <n v="1984"/>
    <s v="Tenghe"/>
    <s v="Amabel Manyu Mefru"/>
    <s v="Tenghe Amabel Manyu Mefru"/>
    <s v="KVINNA"/>
    <s v="Husdjursvetenskap, inriktning genetik och avel"/>
    <x v="11"/>
    <s v="Agronomie doktorsexamen"/>
    <m/>
    <n v="1"/>
    <n v="0"/>
    <n v="0"/>
    <n v="0"/>
  </r>
  <r>
    <s v="19920904-5443"/>
    <n v="1992"/>
    <s v="Tengstrand"/>
    <s v="Sofia"/>
    <s v="Tengstrand Sofia"/>
    <s v="KVINNA"/>
    <s v="Veterinärmedicinsk vetenskap"/>
    <x v="16"/>
    <m/>
    <m/>
    <n v="0"/>
    <n v="0"/>
    <n v="1"/>
    <n v="0"/>
  </r>
  <r>
    <s v="19770111-4121"/>
    <n v="1977"/>
    <s v="Tenngart Ivarsson"/>
    <s v="Carina"/>
    <s v="Tenngart Ivarsson Carina"/>
    <s v="KVINNA"/>
    <s v="Landskapsplanering"/>
    <x v="8"/>
    <s v="Filosofie doktorsexamen"/>
    <m/>
    <n v="1"/>
    <n v="0"/>
    <n v="0"/>
    <n v="0"/>
  </r>
  <r>
    <s v="19930612-0248"/>
    <n v="1993"/>
    <s v="ter Borg"/>
    <s v="Rebecca Naomi"/>
    <s v="ter Borg Rebecca Naomi"/>
    <s v="KVINNA"/>
    <s v="Markvetenskap"/>
    <x v="12"/>
    <m/>
    <m/>
    <n v="0"/>
    <n v="0"/>
    <n v="1"/>
    <n v="0"/>
  </r>
  <r>
    <s v="19831216-6260"/>
    <n v="1983"/>
    <s v="Ternman"/>
    <s v="Emma"/>
    <s v="Ternman Emma"/>
    <s v="KVINNA"/>
    <s v="Husdjursvetenskap"/>
    <x v="13"/>
    <s v="Filosofie doktorsexamen"/>
    <m/>
    <n v="1"/>
    <n v="0"/>
    <n v="0"/>
    <n v="0"/>
  </r>
  <r>
    <s v="19591003-0971"/>
    <n v="1959"/>
    <s v="Terziev"/>
    <s v="Nasko"/>
    <s v="Terziev Nasko"/>
    <s v="MAN"/>
    <s v="Virkeslära"/>
    <x v="33"/>
    <m/>
    <m/>
    <n v="0"/>
    <n v="0"/>
    <n v="0"/>
    <n v="1"/>
  </r>
  <r>
    <s v="19820604-2007"/>
    <n v="1982"/>
    <s v="Teräväinen"/>
    <s v="Malin"/>
    <s v="Teräväinen Malin"/>
    <s v="KVINNA"/>
    <s v="Biologi inriktning ekologi"/>
    <x v="18"/>
    <m/>
    <s v="Filosofie licentiatexamen"/>
    <n v="0"/>
    <n v="1"/>
    <n v="1"/>
    <n v="0"/>
  </r>
  <r>
    <m/>
    <n v="1982"/>
    <s v="Teshome Gari"/>
    <s v="Abel"/>
    <s v="Teshome Gari Abel"/>
    <s v="MAN"/>
    <s v="Biologi med inriktning mot Växtförädling"/>
    <x v="3"/>
    <s v="Filosofie doktorsexamen"/>
    <m/>
    <n v="1"/>
    <n v="0"/>
    <n v="0"/>
    <n v="0"/>
  </r>
  <r>
    <m/>
    <n v="1970"/>
    <s v="Tessema"/>
    <s v="Faris Hailu"/>
    <s v="Tessema Faris Hailu"/>
    <s v="MAN"/>
    <s v="Biologi med inriktning mot Växtförädling"/>
    <x v="3"/>
    <s v="Filosofie doktorsexamen"/>
    <m/>
    <n v="1"/>
    <n v="0"/>
    <n v="0"/>
    <n v="0"/>
  </r>
  <r>
    <s v="19771123-0636"/>
    <n v="1977"/>
    <s v="Teterukovskiy"/>
    <s v="Alexey"/>
    <s v="Teterukovskiy Alexey"/>
    <s v="MAN"/>
    <s v="Matematisk statistik"/>
    <x v="34"/>
    <m/>
    <m/>
    <n v="0"/>
    <n v="0"/>
    <n v="0"/>
    <n v="1"/>
  </r>
  <r>
    <s v="19850615-9758"/>
    <n v="1985"/>
    <s v="Thaduri"/>
    <s v="Srinivas"/>
    <s v="Thaduri Srinivas"/>
    <s v="MAN"/>
    <s v="Biologi inriktning Entomologi"/>
    <x v="11"/>
    <s v="Filosofie doktorsexamen"/>
    <m/>
    <n v="1"/>
    <n v="0"/>
    <n v="0"/>
    <n v="0"/>
  </r>
  <r>
    <s v="19881115-2357"/>
    <n v="1988"/>
    <s v="Thalahitiya Vithanage"/>
    <s v="Hasitha Priyashantha"/>
    <s v="Thalahitiya Vithanage Hasitha Priyashantha"/>
    <s v="MAN"/>
    <s v="Livsmedelsvetenskap"/>
    <x v="6"/>
    <s v="Filosofie doktorsexamen"/>
    <m/>
    <n v="1"/>
    <n v="0"/>
    <n v="0"/>
    <n v="0"/>
  </r>
  <r>
    <m/>
    <n v="1980"/>
    <s v="Tham"/>
    <s v="Ho Thanh"/>
    <s v="Tham Ho Thanh"/>
    <s v="MAN"/>
    <s v="Husdjursvetenskap, inriktning utfodring och skötsel"/>
    <x v="14"/>
    <s v="Filosofie doktorsexamen"/>
    <m/>
    <n v="1"/>
    <n v="0"/>
    <n v="0"/>
    <n v="0"/>
  </r>
  <r>
    <s v="19660911-1098"/>
    <n v="1966"/>
    <s v="Thaning"/>
    <s v="Christian"/>
    <s v="Thaning Christian"/>
    <s v="MAN"/>
    <s v="Växtpatologi; Mykologi och bakteriologi"/>
    <x v="0"/>
    <m/>
    <m/>
    <n v="0"/>
    <n v="0"/>
    <n v="0"/>
    <n v="1"/>
  </r>
  <r>
    <s v="19870813-4732"/>
    <n v="1987"/>
    <s v="Thatikonda"/>
    <s v="Naresh"/>
    <s v="Thatikonda Naresh"/>
    <s v="MAN"/>
    <s v="Medicinsk biovetenskap, inriktning biokemi"/>
    <x v="11"/>
    <m/>
    <s v="Filosofie licentiatexamen"/>
    <n v="0"/>
    <n v="1"/>
    <n v="0"/>
    <n v="1"/>
  </r>
  <r>
    <s v="19730129-1436"/>
    <n v="1973"/>
    <s v="Thelander"/>
    <s v="Mattias"/>
    <s v="Thelander Mattias"/>
    <s v="MAN"/>
    <s v="Molekylär genetik"/>
    <x v="5"/>
    <m/>
    <m/>
    <n v="0"/>
    <n v="0"/>
    <n v="0"/>
    <n v="1"/>
  </r>
  <r>
    <s v="19780519-7816"/>
    <n v="1978"/>
    <s v="Thell Marklund"/>
    <s v="Lars"/>
    <s v="Thell Marklund Lars"/>
    <s v="MAN"/>
    <s v="Biometri inriktning Miljö- och geoinformatik"/>
    <x v="25"/>
    <m/>
    <m/>
    <n v="0"/>
    <n v="0"/>
    <n v="0"/>
    <n v="1"/>
  </r>
  <r>
    <s v="19780402-8509"/>
    <n v="1978"/>
    <s v="Thellbro"/>
    <s v="Camilla"/>
    <s v="Thellbro Camilla"/>
    <s v="KVINNA"/>
    <s v="Skogshushållning"/>
    <x v="8"/>
    <s v="Filosofie doktorsexamen"/>
    <s v="Filosofie licentiatexamen"/>
    <n v="1"/>
    <n v="1"/>
    <n v="0"/>
    <n v="0"/>
  </r>
  <r>
    <m/>
    <n v="1967"/>
    <s v="Thi Len"/>
    <s v="Ninh"/>
    <s v="Thi Len Ninh"/>
    <s v="KVINNA"/>
    <s v="Husdjursvetenskap inriktning utfodring och vård"/>
    <x v="10"/>
    <s v="Filosofie doktorsexamen"/>
    <m/>
    <n v="1"/>
    <n v="0"/>
    <n v="0"/>
    <n v="0"/>
  </r>
  <r>
    <s v="19931209-0179"/>
    <n v="1993"/>
    <s v="Thim Dansk"/>
    <s v="Axel"/>
    <s v="Thim Dansk Axel"/>
    <s v="MAN"/>
    <s v="Veterinärmedicinsk vetenskap"/>
    <x v="16"/>
    <m/>
    <m/>
    <n v="0"/>
    <n v="0"/>
    <n v="0"/>
    <n v="1"/>
  </r>
  <r>
    <s v="19940331-1559"/>
    <n v="1994"/>
    <s v="Thirunavukkarasu"/>
    <s v="Aswin"/>
    <s v="Thirunavukkarasu Aswin"/>
    <s v="MAN"/>
    <s v="Markvetenskap"/>
    <x v="22"/>
    <m/>
    <m/>
    <n v="0"/>
    <n v="0"/>
    <n v="1"/>
    <n v="0"/>
  </r>
  <r>
    <s v="19520312-6262"/>
    <n v="1952"/>
    <s v="Thisted Lambertz"/>
    <s v="Susanne"/>
    <s v="Thisted Lambertz Susanne"/>
    <s v="KVINNA"/>
    <s v="Livsmedelshygien"/>
    <x v="0"/>
    <s v="Filosofie doktorsexamen"/>
    <m/>
    <n v="1"/>
    <n v="0"/>
    <n v="0"/>
    <n v="0"/>
  </r>
  <r>
    <s v="19640713-5174"/>
    <n v="1964"/>
    <s v="Thomaeus"/>
    <s v="Stefan"/>
    <s v="Thomaeus Stefan"/>
    <s v="MAN"/>
    <s v="Växtförädling; Agrar växtförädling"/>
    <x v="34"/>
    <m/>
    <m/>
    <n v="0"/>
    <n v="0"/>
    <n v="0"/>
    <n v="1"/>
  </r>
  <r>
    <m/>
    <n v="1967"/>
    <s v="Thomas"/>
    <s v="Santhos"/>
    <s v="Thomas Santhos"/>
    <s v="MAN"/>
    <s v="Husdjursvetenskap inriktning utfodring och vård"/>
    <x v="17"/>
    <m/>
    <m/>
    <n v="0"/>
    <n v="0"/>
    <n v="0"/>
    <n v="1"/>
  </r>
  <r>
    <s v="19750305-3527"/>
    <n v="1975"/>
    <s v="Thomsson"/>
    <s v="Annica"/>
    <s v="Thomsson Annica"/>
    <s v="KVINNA"/>
    <s v="Teknologi"/>
    <x v="17"/>
    <s v="Agronomie doktorsexamen"/>
    <m/>
    <n v="1"/>
    <n v="0"/>
    <n v="0"/>
    <n v="0"/>
  </r>
  <r>
    <s v="19831214-1438"/>
    <n v="1983"/>
    <s v="Thomsson"/>
    <s v="Ola"/>
    <s v="Thomsson Ola"/>
    <s v="MAN"/>
    <s v="Klinisk vetenskap, inriktning reproduktion"/>
    <x v="3"/>
    <s v="Agronomie doktorsexamen"/>
    <m/>
    <n v="1"/>
    <n v="0"/>
    <n v="0"/>
    <n v="0"/>
  </r>
  <r>
    <s v="19611113-3218"/>
    <n v="1961"/>
    <s v="Thomsson"/>
    <s v="Olof"/>
    <s v="Thomsson Olof"/>
    <s v="MAN"/>
    <s v="Lantbruksteknik"/>
    <x v="33"/>
    <m/>
    <m/>
    <n v="0"/>
    <n v="0"/>
    <n v="0"/>
    <n v="1"/>
  </r>
  <r>
    <s v="19671229-5952"/>
    <n v="1967"/>
    <s v="Thor"/>
    <s v="Magnus"/>
    <s v="Thor Magnus"/>
    <s v="MAN"/>
    <s v="Skoglig mikrobiologi och patologi"/>
    <x v="19"/>
    <s v="Skoglig doktorsexamen"/>
    <m/>
    <n v="1"/>
    <n v="0"/>
    <n v="0"/>
    <n v="0"/>
  </r>
  <r>
    <s v="19750424-0859"/>
    <n v="1975"/>
    <s v="Thór"/>
    <s v="Sverrir"/>
    <s v="Thór Sverrir"/>
    <s v="MAN"/>
    <s v="Ekonomi inriktning Nationalekonomi"/>
    <x v="15"/>
    <m/>
    <m/>
    <n v="0"/>
    <n v="0"/>
    <n v="0"/>
    <n v="1"/>
  </r>
  <r>
    <s v="19621230-7166"/>
    <n v="1962"/>
    <s v="Thorberg"/>
    <s v="Britt-Marie"/>
    <s v="Thorberg Britt-Marie"/>
    <s v="KVINNA"/>
    <s v="Veterinärmedicinsk mikrobiologi; Klinisk mikrobiologi"/>
    <x v="9"/>
    <m/>
    <s v="Veterinärmedicinsk licentiatexamen"/>
    <n v="0"/>
    <n v="1"/>
    <n v="0"/>
    <n v="1"/>
  </r>
  <r>
    <s v="19750821-4686"/>
    <n v="1975"/>
    <s v="Thorén Hellsten"/>
    <s v="Emma"/>
    <s v="Thorén Hellsten Emma"/>
    <s v="KVINNA"/>
    <s v="Husdjursvetenskap inr genetik och avel"/>
    <x v="8"/>
    <s v="Agronomie doktorsexamen"/>
    <m/>
    <n v="1"/>
    <n v="0"/>
    <n v="0"/>
    <n v="0"/>
  </r>
  <r>
    <s v="19600627-8631"/>
    <n v="1960"/>
    <s v="Thorfve"/>
    <s v="Stefan"/>
    <s v="Thorfve Stefan"/>
    <s v="MAN"/>
    <s v="Vattenbruk, särskilt fiskbiologi;"/>
    <x v="1"/>
    <m/>
    <m/>
    <n v="0"/>
    <n v="0"/>
    <n v="0"/>
    <n v="1"/>
  </r>
  <r>
    <s v="19700501-4886"/>
    <n v="1970"/>
    <s v="Thorpert"/>
    <s v="Petra"/>
    <s v="Thorpert Petra"/>
    <s v="KVINNA"/>
    <s v="Landskapsplanering"/>
    <x v="24"/>
    <s v="Filosofie doktorsexamen"/>
    <m/>
    <n v="1"/>
    <n v="0"/>
    <n v="0"/>
    <n v="0"/>
  </r>
  <r>
    <s v="19760817-7841"/>
    <n v="1976"/>
    <s v="Thors Rosenquist"/>
    <s v="Malin"/>
    <s v="Thors Rosenquist Malin"/>
    <s v="KVINNA"/>
    <s v="Livsmedelsvetenskap"/>
    <x v="2"/>
    <m/>
    <m/>
    <n v="0"/>
    <n v="0"/>
    <n v="0"/>
    <n v="1"/>
  </r>
  <r>
    <s v="19830323-0711"/>
    <n v="1983"/>
    <s v="Thunell"/>
    <s v="Viktor"/>
    <s v="Thunell Viktor"/>
    <s v="MAN"/>
    <s v="Biologi inriktning ekologi"/>
    <x v="6"/>
    <s v="Filosofie doktorsexamen"/>
    <m/>
    <n v="1"/>
    <n v="0"/>
    <n v="0"/>
    <n v="0"/>
  </r>
  <r>
    <s v="19531127-6934"/>
    <n v="1953"/>
    <s v="Thunström"/>
    <s v="Per"/>
    <s v="Thunström Per"/>
    <s v="MAN"/>
    <s v="Agrarhistoria"/>
    <x v="6"/>
    <m/>
    <s v="Filosofie licentiatexamen"/>
    <n v="0"/>
    <n v="1"/>
    <n v="0"/>
    <n v="1"/>
  </r>
  <r>
    <s v="19631112-4835"/>
    <n v="1963"/>
    <s v="Thuresson"/>
    <s v="Tomas"/>
    <s v="Thuresson Tomas"/>
    <s v="MAN"/>
    <s v="Skogsuppskattning och skogsindelning; Skogsuppskattning"/>
    <x v="30"/>
    <m/>
    <m/>
    <n v="0"/>
    <n v="0"/>
    <n v="0"/>
    <n v="1"/>
  </r>
  <r>
    <s v="19770127-8215"/>
    <n v="1977"/>
    <s v="Thurfjell"/>
    <s v="Henrik"/>
    <s v="Thurfjell Henrik"/>
    <s v="MAN"/>
    <s v="Ekologi"/>
    <x v="25"/>
    <s v="Filosofie doktorsexamen"/>
    <m/>
    <n v="1"/>
    <n v="0"/>
    <n v="0"/>
    <n v="0"/>
  </r>
  <r>
    <s v="19811022-4543"/>
    <n v="1981"/>
    <s v="Thuwanut"/>
    <s v="Paweena"/>
    <s v="Thuwanut Paweena"/>
    <s v="KVINNA"/>
    <s v="Klinisk vetenskap, inriktning reproduktion"/>
    <x v="15"/>
    <s v="Veterinärmedicine doktorsexamen"/>
    <m/>
    <n v="1"/>
    <n v="0"/>
    <n v="0"/>
    <n v="0"/>
  </r>
  <r>
    <m/>
    <n v="1970"/>
    <s v="Thuy"/>
    <s v="Nguyen Thi"/>
    <s v="Thuy Nguyen Thi"/>
    <s v="KVINNA"/>
    <s v="Husdjursvetenskap"/>
    <x v="2"/>
    <s v="Filosofie doktorsexamen"/>
    <m/>
    <n v="1"/>
    <n v="0"/>
    <n v="0"/>
    <n v="0"/>
  </r>
  <r>
    <s v="19650603-8543"/>
    <n v="1965"/>
    <s v="Thylin"/>
    <s v="Ingrid"/>
    <s v="Thylin Ingrid"/>
    <s v="KVINNA"/>
    <s v="Mikrobiologi"/>
    <x v="27"/>
    <m/>
    <m/>
    <n v="0"/>
    <n v="0"/>
    <n v="0"/>
    <n v="1"/>
  </r>
  <r>
    <s v="19730627-0450"/>
    <n v="1973"/>
    <s v="Thyrel"/>
    <s v="Mikael"/>
    <s v="Thyrel Mikael"/>
    <s v="MAN"/>
    <s v="Biologi"/>
    <x v="14"/>
    <s v="Filosofie doktorsexamen"/>
    <m/>
    <n v="1"/>
    <n v="0"/>
    <n v="0"/>
    <n v="0"/>
  </r>
  <r>
    <s v="19650306-1027"/>
    <n v="1965"/>
    <s v="Thörne"/>
    <s v="Ann Marie"/>
    <s v="Thörne Ann Marie"/>
    <s v="KVINNA"/>
    <s v="Molekylär cellbiologi"/>
    <x v="29"/>
    <m/>
    <m/>
    <n v="0"/>
    <n v="0"/>
    <n v="0"/>
    <n v="1"/>
  </r>
  <r>
    <s v="19640628-2449"/>
    <n v="1964"/>
    <s v="Thörnqvist"/>
    <s v="Susanna"/>
    <s v="Thörnqvist Susanna"/>
    <s v="KVINNA"/>
    <s v="Kemi"/>
    <x v="1"/>
    <m/>
    <m/>
    <n v="0"/>
    <n v="0"/>
    <n v="0"/>
    <n v="1"/>
  </r>
  <r>
    <m/>
    <n v="1965"/>
    <s v="Tibbo"/>
    <s v="Markos"/>
    <s v="Tibbo Markos"/>
    <s v="MAN"/>
    <s v="Husdjursvetenskap inr genetik och avel"/>
    <x v="21"/>
    <s v="Filosofie doktorsexamen"/>
    <m/>
    <n v="1"/>
    <n v="0"/>
    <n v="0"/>
    <n v="0"/>
  </r>
  <r>
    <s v="19740407-7880"/>
    <n v="1974"/>
    <s v="Tiberg"/>
    <s v="Charlotta"/>
    <s v="Tiberg Charlotta"/>
    <s v="KVINNA"/>
    <s v="Markvetenskap"/>
    <x v="3"/>
    <s v="Teknologie doktorsexamen"/>
    <m/>
    <n v="1"/>
    <n v="0"/>
    <n v="0"/>
    <n v="0"/>
  </r>
  <r>
    <s v="19890117-3925"/>
    <n v="1989"/>
    <s v="Tickle"/>
    <s v="Lara"/>
    <s v="Tickle Lara"/>
    <s v="KVINNA"/>
    <s v="Miljökommunikation"/>
    <x v="18"/>
    <s v="Filosofie doktorsexamen"/>
    <m/>
    <n v="1"/>
    <n v="0"/>
    <n v="0"/>
    <n v="0"/>
  </r>
  <r>
    <s v="19510123-0067"/>
    <n v="1951"/>
    <s v="Tidholm"/>
    <s v="Anna Elisabeth Maria"/>
    <s v="Tidholm Anna Elisabeth Maria"/>
    <s v="KVINNA"/>
    <s v="Medicin, icke idisslare"/>
    <x v="33"/>
    <m/>
    <m/>
    <n v="0"/>
    <n v="0"/>
    <n v="0"/>
    <n v="1"/>
  </r>
  <r>
    <s v="19690815-2462"/>
    <n v="1969"/>
    <s v="Tidåker"/>
    <s v="Anna Pernilla"/>
    <s v="Tidåker Anna Pernilla"/>
    <s v="KVINNA"/>
    <s v="Lantbruksteknik"/>
    <x v="34"/>
    <s v="Agronomie doktorsexamen"/>
    <m/>
    <n v="1"/>
    <n v="0"/>
    <n v="0"/>
    <n v="0"/>
  </r>
  <r>
    <s v="19981025-9441"/>
    <n v="1998"/>
    <s v="Tiefensee"/>
    <s v="Malin"/>
    <s v="Tiefensee Malin"/>
    <s v="KVINNA"/>
    <s v="Biologi inriktning mikrobiologi"/>
    <x v="16"/>
    <m/>
    <m/>
    <n v="0"/>
    <n v="0"/>
    <n v="1"/>
    <n v="0"/>
  </r>
  <r>
    <s v="19710403-5378"/>
    <n v="1971"/>
    <s v="Tienthai"/>
    <s v="Paisan"/>
    <s v="Tienthai Paisan"/>
    <s v="MAN"/>
    <s v="Obstetrik och gynekologi"/>
    <x v="17"/>
    <m/>
    <m/>
    <n v="0"/>
    <n v="0"/>
    <n v="0"/>
    <n v="1"/>
  </r>
  <r>
    <s v="19680113-9079"/>
    <n v="1968"/>
    <s v="Tigabu"/>
    <s v="Mulualem"/>
    <s v="Tigabu Mulualem"/>
    <s v="MAN"/>
    <s v="Skogsfrölära"/>
    <x v="5"/>
    <m/>
    <m/>
    <n v="0"/>
    <n v="0"/>
    <n v="0"/>
    <n v="1"/>
  </r>
  <r>
    <m/>
    <n v="1978"/>
    <s v="Tikk"/>
    <s v="Kaja"/>
    <s v="Tikk Kaja"/>
    <s v="KVINNA"/>
    <s v="Livsmedelsvetenskap inriktning Köttvetenskap"/>
    <x v="10"/>
    <s v="Filosofie doktorsexamen"/>
    <m/>
    <n v="1"/>
    <n v="0"/>
    <n v="0"/>
    <n v="0"/>
  </r>
  <r>
    <m/>
    <n v="1979"/>
    <s v="Tikk"/>
    <s v="Meelis"/>
    <s v="Tikk Meelis"/>
    <s v="MAN"/>
    <s v="Livsmedelsvetenskap inriktning Köttvetenskap"/>
    <x v="10"/>
    <s v="Filosofie doktorsexamen"/>
    <m/>
    <n v="1"/>
    <n v="0"/>
    <n v="0"/>
    <n v="0"/>
  </r>
  <r>
    <s v="19600921-1449"/>
    <n v="1960"/>
    <s v="Tilander"/>
    <s v="Ylva"/>
    <s v="Tilander Ylva"/>
    <s v="KVINNA"/>
    <s v="Ekologi och miljövård; Jordbruksekologi"/>
    <x v="4"/>
    <m/>
    <m/>
    <n v="0"/>
    <n v="0"/>
    <n v="0"/>
    <n v="1"/>
  </r>
  <r>
    <s v="19810421-4963"/>
    <n v="1981"/>
    <s v="Tillander"/>
    <s v="Isabella"/>
    <s v="Tillander Isabella"/>
    <s v="KVINNA"/>
    <s v="Livsmedelsvetenskap"/>
    <x v="7"/>
    <m/>
    <s v="Filosofie licentiatexamen"/>
    <n v="0"/>
    <n v="1"/>
    <n v="0"/>
    <n v="1"/>
  </r>
  <r>
    <s v="19590718-5143"/>
    <n v="1959"/>
    <s v="Timmusk"/>
    <s v="Salme"/>
    <s v="Timmusk Salme"/>
    <s v="KVINNA"/>
    <s v="Mikrobiologi"/>
    <x v="1"/>
    <m/>
    <m/>
    <n v="0"/>
    <n v="0"/>
    <n v="0"/>
    <n v="1"/>
  </r>
  <r>
    <s v="19780604-0379"/>
    <n v="1978"/>
    <s v="Tingström"/>
    <s v="David"/>
    <s v="Tingström David"/>
    <s v="MAN"/>
    <s v="Ekologi"/>
    <x v="10"/>
    <m/>
    <s v="Filosofie licentiatexamen"/>
    <n v="0"/>
    <n v="1"/>
    <n v="0"/>
    <n v="1"/>
  </r>
  <r>
    <s v="19951225-0102"/>
    <n v="1995"/>
    <s v="Tinjic"/>
    <s v="Dina"/>
    <s v="Tinjic Dina"/>
    <s v="KVINNA"/>
    <s v="Nationalekonomi"/>
    <x v="12"/>
    <m/>
    <m/>
    <n v="0"/>
    <n v="0"/>
    <n v="1"/>
    <n v="0"/>
  </r>
  <r>
    <s v="19851118-8230"/>
    <n v="1985"/>
    <s v="Tirkaso"/>
    <s v="Wondmagegn Tafesse"/>
    <s v="Tirkaso Wondmagegn Tafesse"/>
    <s v="MAN"/>
    <s v="Ekonomi"/>
    <x v="11"/>
    <s v="Filosofie doktorsexamen"/>
    <m/>
    <n v="1"/>
    <n v="0"/>
    <n v="0"/>
    <n v="0"/>
  </r>
  <r>
    <s v="19800302-8258"/>
    <n v="1980"/>
    <s v="Tiruneh"/>
    <s v="Getachew Gemtesa"/>
    <s v="Tiruneh Getachew Gemtesa"/>
    <s v="MAN"/>
    <s v="Markvetenskap"/>
    <x v="37"/>
    <m/>
    <m/>
    <n v="0"/>
    <n v="0"/>
    <n v="1"/>
    <n v="0"/>
  </r>
  <r>
    <s v="19870309-6787"/>
    <n v="1987"/>
    <s v="Tiukova"/>
    <s v="Ievgeniia"/>
    <s v="Tiukova Ievgeniia"/>
    <s v="KVINNA"/>
    <s v="Biologi inriktning Mikrobiologi"/>
    <x v="13"/>
    <s v="Filosofie doktorsexamen"/>
    <m/>
    <n v="1"/>
    <n v="0"/>
    <n v="0"/>
    <n v="0"/>
  </r>
  <r>
    <s v="19720203-6914"/>
    <n v="1972"/>
    <s v="Tiveau"/>
    <s v="Paul Daniel"/>
    <s v="Tiveau Paul Daniel"/>
    <s v="MAN"/>
    <s v="Skogshushållning"/>
    <x v="17"/>
    <m/>
    <m/>
    <n v="0"/>
    <n v="0"/>
    <n v="0"/>
    <n v="1"/>
  </r>
  <r>
    <s v="19850308-6483"/>
    <n v="1985"/>
    <s v="Tiwari"/>
    <s v="Tejshree"/>
    <s v="Tiwari Tejshree"/>
    <s v="KVINNA"/>
    <s v="Markvetenskap"/>
    <x v="3"/>
    <s v="Filosofie doktorsexamen"/>
    <m/>
    <n v="1"/>
    <n v="0"/>
    <n v="0"/>
    <n v="0"/>
  </r>
  <r>
    <m/>
    <n v="1972"/>
    <s v="Tizon"/>
    <s v="Xavier"/>
    <s v="Tizon Xavier"/>
    <s v="MAN"/>
    <s v="Bild/ och fjärranalys"/>
    <x v="34"/>
    <s v="Teknologie doktorsexamen"/>
    <m/>
    <n v="1"/>
    <n v="0"/>
    <n v="0"/>
    <n v="0"/>
  </r>
  <r>
    <s v="19661030-3916"/>
    <n v="1966"/>
    <s v="Tjell"/>
    <s v="Dan"/>
    <s v="Tjell Dan"/>
    <s v="MAN"/>
    <s v="Vattenvårdslära"/>
    <x v="19"/>
    <m/>
    <m/>
    <n v="0"/>
    <n v="0"/>
    <n v="0"/>
    <n v="1"/>
  </r>
  <r>
    <s v="19831006-8948"/>
    <n v="1983"/>
    <s v="Tjerngren"/>
    <s v="Ida"/>
    <s v="Tjerngren Ida"/>
    <s v="KVINNA"/>
    <s v="Markvetenskap"/>
    <x v="31"/>
    <s v="Filosofie doktorsexamen"/>
    <m/>
    <n v="1"/>
    <n v="0"/>
    <n v="0"/>
    <n v="0"/>
  </r>
  <r>
    <m/>
    <n v="1948"/>
    <s v="To"/>
    <s v="Van Truong"/>
    <s v="To Van Truong"/>
    <s v="KVINNA"/>
    <s v="Hydroteknik"/>
    <x v="19"/>
    <m/>
    <m/>
    <n v="0"/>
    <n v="0"/>
    <n v="0"/>
    <n v="1"/>
  </r>
  <r>
    <s v="19660202-0700"/>
    <n v="1966"/>
    <s v="Toledo Alonzo"/>
    <s v="Patricia"/>
    <s v="Toledo Alonzo Patricia"/>
    <s v="KVINNA"/>
    <s v="Livsmedelsvetenskap; Mjölkproduktlära"/>
    <x v="34"/>
    <m/>
    <m/>
    <n v="0"/>
    <n v="0"/>
    <n v="0"/>
    <n v="1"/>
  </r>
  <r>
    <s v="19961109-5226"/>
    <n v="1996"/>
    <s v="Tolio"/>
    <s v="Beatrice"/>
    <s v="Tolio Beatrice"/>
    <s v="KVINNA"/>
    <s v="Biologi"/>
    <x v="12"/>
    <m/>
    <m/>
    <n v="0"/>
    <n v="0"/>
    <n v="1"/>
    <n v="0"/>
  </r>
  <r>
    <s v="19771012-1935"/>
    <n v="1977"/>
    <s v="Toljander"/>
    <s v="Jonas"/>
    <s v="Toljander Jonas"/>
    <s v="MAN"/>
    <s v="Biologi"/>
    <x v="8"/>
    <s v="Filosofie doktorsexamen"/>
    <m/>
    <n v="1"/>
    <n v="0"/>
    <n v="0"/>
    <n v="0"/>
  </r>
  <r>
    <s v="19781102-7221"/>
    <n v="1978"/>
    <s v="Toljander"/>
    <s v="Ylva"/>
    <s v="Toljander Ylva"/>
    <s v="KVINNA"/>
    <s v="Ekologi"/>
    <x v="25"/>
    <m/>
    <m/>
    <n v="0"/>
    <n v="0"/>
    <n v="0"/>
    <n v="1"/>
  </r>
  <r>
    <s v="19920812-3530"/>
    <n v="1992"/>
    <s v="Tong"/>
    <s v="Cheuk Hei"/>
    <s v="Tong Cheuk Hei"/>
    <s v="MAN"/>
    <s v="Biologi"/>
    <x v="18"/>
    <s v="Filosofie doktorsexamen"/>
    <m/>
    <n v="1"/>
    <n v="0"/>
    <n v="0"/>
    <n v="0"/>
  </r>
  <r>
    <m/>
    <n v="1956"/>
    <s v="Tong"/>
    <s v="Yanan"/>
    <s v="Tong Yanan"/>
    <s v="MAN"/>
    <s v="Markvetenskap"/>
    <x v="29"/>
    <m/>
    <m/>
    <n v="0"/>
    <n v="0"/>
    <n v="0"/>
    <n v="1"/>
  </r>
  <r>
    <s v="19801018-6982"/>
    <n v="1980"/>
    <s v="Torapava"/>
    <s v="Natallia"/>
    <s v="Torapava Natallia"/>
    <s v="KVINNA"/>
    <s v="Kemi"/>
    <x v="2"/>
    <s v="Filosofie doktorsexamen"/>
    <m/>
    <n v="1"/>
    <n v="0"/>
    <n v="0"/>
    <n v="0"/>
  </r>
  <r>
    <s v="19400526-1443"/>
    <n v="1940"/>
    <s v="Torelm"/>
    <s v="Ia"/>
    <s v="Torelm Ia"/>
    <s v="KVINNA"/>
    <s v="Livsmedelsvetenskap; Livsmedelskemi"/>
    <x v="32"/>
    <m/>
    <m/>
    <n v="0"/>
    <n v="0"/>
    <n v="0"/>
    <n v="1"/>
  </r>
  <r>
    <s v="19661130-1448"/>
    <n v="1966"/>
    <s v="Torén"/>
    <s v="Anna"/>
    <s v="Torén Anna"/>
    <s v="KVINNA"/>
    <s v="Lantbruksteknik"/>
    <x v="9"/>
    <m/>
    <m/>
    <n v="0"/>
    <n v="0"/>
    <n v="0"/>
    <n v="1"/>
  </r>
  <r>
    <s v="19660915-1458"/>
    <n v="1966"/>
    <s v="Torén"/>
    <s v="Johan"/>
    <s v="Torén Johan"/>
    <s v="MAN"/>
    <s v="Ekonomi"/>
    <x v="9"/>
    <m/>
    <m/>
    <n v="0"/>
    <n v="0"/>
    <n v="0"/>
    <n v="1"/>
  </r>
  <r>
    <m/>
    <n v="1971"/>
    <s v="Torniainen"/>
    <s v="Petteri"/>
    <s v="Torniainen Petteri"/>
    <s v="MAN"/>
    <s v="Skogshushållning"/>
    <x v="14"/>
    <m/>
    <m/>
    <n v="0"/>
    <n v="0"/>
    <n v="0"/>
    <n v="1"/>
  </r>
  <r>
    <s v="19860725-5141"/>
    <n v="1986"/>
    <s v="Torppa"/>
    <s v="Kaisa"/>
    <s v="Torppa Kaisa"/>
    <s v="KVINNA"/>
    <s v="Biologi inriktning ekologi"/>
    <x v="6"/>
    <s v="Filosofie doktorsexamen"/>
    <m/>
    <n v="1"/>
    <n v="0"/>
    <n v="0"/>
    <n v="0"/>
  </r>
  <r>
    <s v="19790208-4008"/>
    <n v="1979"/>
    <s v="Torsein"/>
    <s v="Maria"/>
    <s v="Torsein Maria"/>
    <s v="KVINNA"/>
    <s v="Husdjursvetenskap, inriktning husdjurshygien"/>
    <x v="2"/>
    <m/>
    <m/>
    <n v="0"/>
    <n v="0"/>
    <n v="0"/>
    <n v="1"/>
  </r>
  <r>
    <s v="19860522-4602"/>
    <n v="1986"/>
    <s v="Torsson"/>
    <s v="Emeli Josefin"/>
    <s v="Torsson Emeli Josefin"/>
    <s v="KVINNA"/>
    <s v="Patobiologi, inriktning mikrobiologi"/>
    <x v="11"/>
    <s v="Veterinärmedicine doktorsexamen"/>
    <m/>
    <n v="1"/>
    <n v="0"/>
    <n v="0"/>
    <n v="0"/>
  </r>
  <r>
    <s v="19500505-6790"/>
    <n v="1950"/>
    <s v="Torstensson"/>
    <s v="Gunnar"/>
    <s v="Torstensson Gunnar"/>
    <s v="MAN"/>
    <s v="Vattenvårdslära"/>
    <x v="4"/>
    <m/>
    <m/>
    <n v="0"/>
    <n v="0"/>
    <n v="0"/>
    <n v="1"/>
  </r>
  <r>
    <s v="19621103-0652"/>
    <n v="1962"/>
    <s v="Tozzini"/>
    <s v="Alejandro"/>
    <s v="Tozzini Alejandro"/>
    <s v="MAN"/>
    <s v="Molekylär genetik"/>
    <x v="33"/>
    <m/>
    <m/>
    <n v="0"/>
    <n v="0"/>
    <n v="0"/>
    <n v="1"/>
  </r>
  <r>
    <m/>
    <n v="1957"/>
    <s v="Tran Kim"/>
    <s v="Tinh"/>
    <s v="Tran Kim Tinh"/>
    <s v="MAN"/>
    <s v="Marklära"/>
    <x v="33"/>
    <m/>
    <m/>
    <n v="0"/>
    <n v="0"/>
    <n v="0"/>
    <n v="1"/>
  </r>
  <r>
    <m/>
    <n v="1967"/>
    <s v="Tran"/>
    <s v="Thi Thu Hong"/>
    <s v="Tran Thi Thu Hong"/>
    <s v="KVINNA"/>
    <s v="Husdjursvetenskap inriktning utfodring och vård"/>
    <x v="10"/>
    <s v="Filosofie doktorsexamen"/>
    <m/>
    <n v="1"/>
    <n v="0"/>
    <n v="0"/>
    <n v="0"/>
  </r>
  <r>
    <s v="19920108-2238"/>
    <n v="1992"/>
    <s v="Tranberg"/>
    <s v="Olov"/>
    <s v="Tranberg Olov"/>
    <s v="MAN"/>
    <s v="Biologi"/>
    <x v="22"/>
    <m/>
    <m/>
    <n v="0"/>
    <n v="0"/>
    <n v="1"/>
    <n v="0"/>
  </r>
  <r>
    <s v="19600204-T009"/>
    <n v="1960"/>
    <s v="Trang Thi Huy"/>
    <s v="Nhat"/>
    <s v="Trang Thi Huy Nhat"/>
    <s v="KVINNA"/>
    <s v="Landsbygdsutveckling"/>
    <x v="10"/>
    <m/>
    <m/>
    <n v="0"/>
    <n v="0"/>
    <n v="0"/>
    <n v="1"/>
  </r>
  <r>
    <s v="19790326-1647"/>
    <n v="1979"/>
    <s v="Trattner"/>
    <s v="Sofia"/>
    <s v="Trattner Sofia"/>
    <s v="KVINNA"/>
    <s v="Livsmedelsvetenskap"/>
    <x v="10"/>
    <s v="Filosofie doktorsexamen"/>
    <m/>
    <n v="1"/>
    <n v="0"/>
    <n v="0"/>
    <n v="0"/>
  </r>
  <r>
    <m/>
    <n v="1966"/>
    <s v="Trautner"/>
    <s v="Andreas"/>
    <s v="Trautner Andreas"/>
    <s v="MAN"/>
    <s v="Jordbearbetning"/>
    <x v="34"/>
    <m/>
    <m/>
    <n v="0"/>
    <n v="0"/>
    <n v="0"/>
    <n v="1"/>
  </r>
  <r>
    <s v="19880602-7705"/>
    <n v="1988"/>
    <s v="Trejo Arellano"/>
    <s v="Minerva Susana"/>
    <s v="Trejo Arellano Minerva Susana"/>
    <s v="KVINNA"/>
    <s v="Biologi inriktning Genetik"/>
    <x v="11"/>
    <s v="Filosofie doktorsexamen"/>
    <m/>
    <n v="1"/>
    <n v="0"/>
    <n v="0"/>
    <n v="0"/>
  </r>
  <r>
    <s v="19771212-1446"/>
    <n v="1977"/>
    <s v="Troell"/>
    <s v="Karin Margareta"/>
    <s v="Troell Karin Margareta"/>
    <s v="KVINNA"/>
    <s v="Parasitologi"/>
    <x v="29"/>
    <s v="Filosofie doktorsexamen"/>
    <m/>
    <n v="1"/>
    <n v="0"/>
    <n v="0"/>
    <n v="0"/>
  </r>
  <r>
    <s v="19750207-1926"/>
    <n v="1975"/>
    <s v="Tronnersjö"/>
    <s v="Susanna"/>
    <s v="Tronnersjö Susanna"/>
    <s v="KVINNA"/>
    <s v="Molekylär genetik"/>
    <x v="29"/>
    <s v="Filosofie doktorsexamen"/>
    <m/>
    <n v="1"/>
    <n v="0"/>
    <n v="0"/>
    <n v="0"/>
  </r>
  <r>
    <s v="19830523-7912"/>
    <n v="1983"/>
    <s v="Trubins"/>
    <s v="Renats"/>
    <s v="Trubins Renats"/>
    <s v="MAN"/>
    <s v="Skogshushållning"/>
    <x v="14"/>
    <s v="Skoglig doktorsexamen"/>
    <m/>
    <n v="1"/>
    <n v="0"/>
    <n v="0"/>
    <n v="0"/>
  </r>
  <r>
    <s v="19870108-8786"/>
    <n v="1987"/>
    <s v="Truchy"/>
    <s v="Amelie Stephanie"/>
    <s v="Truchy Amelie Stephanie"/>
    <s v="KVINNA"/>
    <s v="Biologi inriktning Ekologi"/>
    <x v="7"/>
    <s v="Filosofie doktorsexamen"/>
    <m/>
    <n v="1"/>
    <n v="0"/>
    <n v="0"/>
    <n v="0"/>
  </r>
  <r>
    <s v="19850925-4887"/>
    <n v="1985"/>
    <s v="Truelsen Lindåse"/>
    <s v="Sanna"/>
    <s v="Truelsen Lindåse Sanna"/>
    <s v="KVINNA"/>
    <s v="Klinisk vetenskap, inriktning medicin"/>
    <x v="7"/>
    <s v="Veterinärmedicine doktorsexamen"/>
    <m/>
    <n v="1"/>
    <n v="0"/>
    <n v="0"/>
    <n v="0"/>
  </r>
  <r>
    <s v="19641003-2442"/>
    <n v="1964"/>
    <s v="Truvé"/>
    <s v="Maria Katarina"/>
    <s v="Truvé Maria Katarina"/>
    <s v="KVINNA"/>
    <s v="Molekylär biovetenskap, inr molekylär genetik"/>
    <x v="31"/>
    <s v="Filosofie doktorsexamen"/>
    <m/>
    <n v="1"/>
    <n v="0"/>
    <n v="0"/>
    <n v="0"/>
  </r>
  <r>
    <s v="19600408-0120"/>
    <n v="1960"/>
    <s v="Tråvén"/>
    <s v="Jenny Christina Madeleine"/>
    <s v="Tråvén Jenny Christina Madeleine"/>
    <s v="KVINNA"/>
    <s v="Medicin, idisslare"/>
    <x v="27"/>
    <m/>
    <m/>
    <n v="0"/>
    <n v="0"/>
    <n v="0"/>
    <n v="1"/>
  </r>
  <r>
    <s v="19850613-4835"/>
    <n v="1985"/>
    <s v="Tröger"/>
    <s v="Rikard Bengt Anders"/>
    <s v="Tröger Rikard Bengt Anders"/>
    <s v="MAN"/>
    <s v="Miljöanalys inriktning miljökemi"/>
    <x v="11"/>
    <s v="Filosofie doktorsexamen"/>
    <m/>
    <n v="1"/>
    <n v="0"/>
    <n v="0"/>
    <n v="0"/>
  </r>
  <r>
    <s v="19670107-1976"/>
    <n v="1967"/>
    <s v="Tsarouhas"/>
    <s v="Vasilios"/>
    <s v="Tsarouhas Vasilios"/>
    <s v="MAN"/>
    <s v="Växtförädling; Agrar växtförädling"/>
    <x v="26"/>
    <m/>
    <m/>
    <n v="0"/>
    <n v="0"/>
    <n v="0"/>
    <n v="1"/>
  </r>
  <r>
    <m/>
    <n v="1965"/>
    <s v="Tsuma"/>
    <s v="T Victor"/>
    <s v="Tsuma T Victor"/>
    <s v="MAN"/>
    <s v="Obstetrik och gynekologi"/>
    <x v="9"/>
    <m/>
    <m/>
    <n v="0"/>
    <n v="0"/>
    <n v="0"/>
    <n v="1"/>
  </r>
  <r>
    <s v="19781120-9696"/>
    <n v="1978"/>
    <s v="Tuffa"/>
    <s v="Ashenafi Chaka"/>
    <s v="Tuffa Ashenafi Chaka"/>
    <s v="MAN"/>
    <s v="Teknologi"/>
    <x v="11"/>
    <s v="Filosofie doktorsexamen"/>
    <s v="Filosofie licentiatexamen"/>
    <n v="1"/>
    <n v="1"/>
    <n v="0"/>
    <n v="0"/>
  </r>
  <r>
    <s v="19590929-7227"/>
    <n v="1959"/>
    <s v="Tufvesson"/>
    <s v="Bernice"/>
    <s v="Tufvesson Bernice"/>
    <s v="KVINNA"/>
    <s v="Husdjursförädling"/>
    <x v="4"/>
    <m/>
    <m/>
    <n v="0"/>
    <n v="0"/>
    <n v="0"/>
    <n v="1"/>
  </r>
  <r>
    <s v="19670428-3461"/>
    <n v="1967"/>
    <s v="Tujulin"/>
    <s v="Eva"/>
    <s v="Tujulin Eva"/>
    <s v="KVINNA"/>
    <s v="Patologi"/>
    <x v="19"/>
    <m/>
    <m/>
    <n v="0"/>
    <n v="0"/>
    <n v="0"/>
    <n v="1"/>
  </r>
  <r>
    <s v="19720921-4654"/>
    <n v="1972"/>
    <s v="Tummaruk"/>
    <s v="Padet"/>
    <s v="Tummaruk Padet"/>
    <s v="MAN"/>
    <s v="Obstetrik och gynekologi"/>
    <x v="34"/>
    <m/>
    <m/>
    <n v="0"/>
    <n v="0"/>
    <n v="0"/>
    <n v="1"/>
  </r>
  <r>
    <m/>
    <n v="1977"/>
    <s v="Tuna"/>
    <s v="Emelj"/>
    <s v="Tuna Emelj"/>
    <s v="KVINNA"/>
    <s v="Ekonomi inriktning Företagsekonomi"/>
    <x v="31"/>
    <s v="Filosofie doktorsexamen"/>
    <m/>
    <n v="1"/>
    <n v="0"/>
    <n v="0"/>
    <n v="0"/>
  </r>
  <r>
    <s v="19810727-4048"/>
    <n v="1981"/>
    <s v="Tunberg"/>
    <s v="Maria"/>
    <s v="Tunberg Maria"/>
    <s v="KVINNA"/>
    <s v="Ekonomi inriktning Företagsekonomi"/>
    <x v="3"/>
    <s v="Filosofie doktorsexamen"/>
    <m/>
    <n v="1"/>
    <n v="0"/>
    <n v="0"/>
    <n v="0"/>
  </r>
  <r>
    <s v="19540505-1441"/>
    <n v="1954"/>
    <s v="Tunon"/>
    <s v="Ann-Marie"/>
    <s v="Tunon Ann-Marie"/>
    <s v="KVINNA"/>
    <s v="Obstetrik och gynekologi"/>
    <x v="9"/>
    <m/>
    <m/>
    <n v="0"/>
    <n v="0"/>
    <n v="0"/>
    <n v="1"/>
  </r>
  <r>
    <s v="19640408-0548"/>
    <n v="1964"/>
    <s v="Tuominen"/>
    <s v="Hannele"/>
    <s v="Tuominen Hannele"/>
    <s v="KVINNA"/>
    <s v="Skoglig växtfysiologi"/>
    <x v="9"/>
    <m/>
    <m/>
    <n v="0"/>
    <n v="0"/>
    <n v="0"/>
    <n v="1"/>
  </r>
  <r>
    <s v="19830811-4100"/>
    <n v="1983"/>
    <s v="Tuominen"/>
    <s v="Krista"/>
    <s v="Tuominen Krista"/>
    <s v="KVINNA"/>
    <s v="Veterinärmedicinsk vetenskap"/>
    <x v="18"/>
    <s v="Veterinärmedicine doktorsexamen"/>
    <m/>
    <n v="1"/>
    <n v="0"/>
    <n v="0"/>
    <n v="0"/>
  </r>
  <r>
    <s v="19710723-4028"/>
    <n v="1971"/>
    <s v="Turesson"/>
    <s v="Helle"/>
    <s v="Turesson Helle"/>
    <s v="KVINNA"/>
    <s v="Biologi med inriktning mot Växtbioteknik"/>
    <x v="13"/>
    <s v="Filosofie doktorsexamen"/>
    <m/>
    <n v="1"/>
    <n v="0"/>
    <n v="0"/>
    <n v="0"/>
  </r>
  <r>
    <s v="19640421-2232"/>
    <n v="1964"/>
    <s v="Turk"/>
    <s v="Boris"/>
    <s v="Turk Boris"/>
    <s v="MAN"/>
    <s v="Medicinsk och fysiologisk kemi"/>
    <x v="19"/>
    <m/>
    <m/>
    <n v="0"/>
    <n v="0"/>
    <n v="0"/>
    <n v="1"/>
  </r>
  <r>
    <s v="19790317-3115"/>
    <n v="1979"/>
    <s v="Turner"/>
    <s v="Tyler"/>
    <s v="Turner Tyler"/>
    <s v="MAN"/>
    <s v="Livsmedelsvetenskap; Köttvetenskap"/>
    <x v="2"/>
    <s v="Filosofie doktorsexamen"/>
    <m/>
    <n v="1"/>
    <n v="0"/>
    <n v="0"/>
    <n v="0"/>
  </r>
  <r>
    <s v="19870123-8357"/>
    <n v="1987"/>
    <s v="Tuyishime"/>
    <s v="Jean Rene Marius"/>
    <s v="Tuyishime Jean Rene Marius"/>
    <s v="MAN"/>
    <s v="Markvetenskap inriktning Markkemi och jordmånslära"/>
    <x v="18"/>
    <s v="Filosofie doktorsexamen"/>
    <m/>
    <n v="1"/>
    <n v="0"/>
    <n v="0"/>
    <n v="0"/>
  </r>
  <r>
    <s v="19830805-4421"/>
    <n v="1983"/>
    <s v="Tuyishime"/>
    <s v="Olive"/>
    <s v="Tuyishime Olive"/>
    <s v="KVINNA"/>
    <s v="Markvetenskap inriktning Hydroteknik"/>
    <x v="20"/>
    <s v="Agronomie doktorsexamen"/>
    <m/>
    <n v="1"/>
    <n v="0"/>
    <n v="0"/>
    <n v="0"/>
  </r>
  <r>
    <s v="19610417-0029"/>
    <n v="1961"/>
    <s v="Twengström"/>
    <s v="Eva"/>
    <s v="Twengström Eva"/>
    <s v="KVINNA"/>
    <s v="Växtpatologi"/>
    <x v="0"/>
    <m/>
    <m/>
    <n v="0"/>
    <n v="0"/>
    <n v="0"/>
    <n v="1"/>
  </r>
  <r>
    <s v="19890720-9343"/>
    <n v="1989"/>
    <s v="Tyagi"/>
    <s v="Nisha"/>
    <s v="Tyagi Nisha"/>
    <s v="KVINNA"/>
    <s v="Biologi inriktning mikrobiologi"/>
    <x v="22"/>
    <m/>
    <m/>
    <n v="0"/>
    <n v="0"/>
    <n v="1"/>
    <n v="0"/>
  </r>
  <r>
    <s v="19750314-1504"/>
    <n v="1975"/>
    <s v="Tydén"/>
    <s v="Eva"/>
    <s v="Tydén Eva"/>
    <s v="KVINNA"/>
    <s v="Toxikologi"/>
    <x v="29"/>
    <s v="Filosofie doktorsexamen"/>
    <m/>
    <n v="1"/>
    <n v="0"/>
    <n v="0"/>
    <n v="0"/>
  </r>
  <r>
    <s v="19961021-1972"/>
    <n v="1996"/>
    <s v="Tyka"/>
    <s v="Maximilian"/>
    <s v="Tyka Maximilian"/>
    <s v="MAN"/>
    <s v="Miljöanalys inriktning miljökemi"/>
    <x v="16"/>
    <m/>
    <m/>
    <n v="0"/>
    <n v="0"/>
    <n v="1"/>
    <n v="0"/>
  </r>
  <r>
    <s v="19841118-1574"/>
    <n v="1984"/>
    <s v="Tylewicz"/>
    <s v="Szymon"/>
    <s v="Tylewicz Szymon"/>
    <s v="MAN"/>
    <s v="Biologi"/>
    <x v="3"/>
    <s v="Filosofie doktorsexamen"/>
    <m/>
    <n v="1"/>
    <n v="0"/>
    <n v="0"/>
    <n v="0"/>
  </r>
  <r>
    <s v="19950628-2483"/>
    <n v="1995"/>
    <s v="Tünnermann"/>
    <s v="Laura"/>
    <s v="Tünnermann Laura"/>
    <s v="KVINNA"/>
    <s v="Biologi"/>
    <x v="28"/>
    <m/>
    <m/>
    <n v="0"/>
    <n v="0"/>
    <n v="1"/>
    <n v="0"/>
  </r>
  <r>
    <s v="19830408-6138"/>
    <n v="1983"/>
    <s v="Tzelepis"/>
    <s v="Georgios"/>
    <s v="Tzelepis Georgios"/>
    <s v="MAN"/>
    <s v="Biologi"/>
    <x v="13"/>
    <s v="Filosofie doktorsexamen"/>
    <m/>
    <n v="1"/>
    <n v="0"/>
    <n v="0"/>
    <n v="0"/>
  </r>
  <r>
    <s v="19690324-8943"/>
    <n v="1969"/>
    <s v="Tømmeraas"/>
    <s v="Lena"/>
    <s v="Tømmeraas Lena"/>
    <s v="KVINNA"/>
    <s v="Livsmedelsvetenskap; Växtproduktlära"/>
    <x v="0"/>
    <m/>
    <m/>
    <n v="0"/>
    <n v="0"/>
    <n v="0"/>
    <n v="1"/>
  </r>
  <r>
    <s v="19690120-6794"/>
    <n v="1969"/>
    <s v="Törnblom"/>
    <s v="Johan"/>
    <s v="Törnblom Johan"/>
    <s v="MAN"/>
    <s v="Ekologi"/>
    <x v="25"/>
    <s v="Filosofie doktorsexamen"/>
    <s v="Filosofie licentiatexamen"/>
    <n v="1"/>
    <n v="1"/>
    <n v="0"/>
    <n v="0"/>
  </r>
  <r>
    <s v="19640319-0066"/>
    <n v="1964"/>
    <s v="Törneke"/>
    <s v="Karolina"/>
    <s v="Törneke Karolina"/>
    <s v="KVINNA"/>
    <s v="Farmakologi"/>
    <x v="1"/>
    <m/>
    <m/>
    <n v="0"/>
    <n v="0"/>
    <n v="0"/>
    <n v="1"/>
  </r>
  <r>
    <s v="19911019-4629"/>
    <n v="1991"/>
    <s v="Törnkvist"/>
    <s v="Anna"/>
    <s v="Törnkvist Anna"/>
    <s v="KVINNA"/>
    <s v="Biologi"/>
    <x v="18"/>
    <m/>
    <m/>
    <n v="0"/>
    <n v="0"/>
    <n v="0"/>
    <n v="1"/>
  </r>
  <r>
    <s v="19710412-0584"/>
    <n v="1971"/>
    <s v="Törnqvist"/>
    <s v="Elin Anna"/>
    <s v="Törnqvist Elin Anna"/>
    <s v="KVINNA"/>
    <s v="Immunologi"/>
    <x v="26"/>
    <m/>
    <m/>
    <n v="0"/>
    <n v="0"/>
    <n v="0"/>
    <n v="1"/>
  </r>
  <r>
    <s v="19470528-6732"/>
    <n v="1947"/>
    <s v="Törnqvist"/>
    <s v="Tommy"/>
    <s v="Törnqvist Tommy"/>
    <s v="MAN"/>
    <s v="Skogsekonomi"/>
    <x v="19"/>
    <m/>
    <m/>
    <n v="0"/>
    <n v="0"/>
    <n v="0"/>
    <n v="1"/>
  </r>
  <r>
    <s v="19680215-1446"/>
    <n v="1968"/>
    <s v="Törnsten"/>
    <s v="Anna"/>
    <s v="Törnsten Anna"/>
    <s v="KVINNA"/>
    <s v="Molekylär genetik"/>
    <x v="1"/>
    <m/>
    <m/>
    <n v="0"/>
    <n v="0"/>
    <n v="0"/>
    <n v="1"/>
  </r>
  <r>
    <s v="19770102-1904"/>
    <n v="1977"/>
    <s v="Törrö"/>
    <s v="Mari"/>
    <s v="Törrö Mari"/>
    <s v="KVINNA"/>
    <s v="Skogshushållning"/>
    <x v="8"/>
    <m/>
    <m/>
    <n v="0"/>
    <n v="0"/>
    <n v="0"/>
    <n v="1"/>
  </r>
  <r>
    <s v="19670210-3182"/>
    <n v="1967"/>
    <s v="Ubhayasekera"/>
    <s v="Sarojini Jayantha Kumari Abesundara"/>
    <s v="Ubhayasekera Sarojini Jayantha Kumari Abesundara"/>
    <s v="KVINNA"/>
    <s v="Livsmedelsvetenskap inriktning Livsmedelskemi"/>
    <x v="25"/>
    <s v="Filosofie doktorsexamen"/>
    <m/>
    <n v="1"/>
    <n v="0"/>
    <n v="0"/>
    <n v="0"/>
  </r>
  <r>
    <s v="19680403-6090"/>
    <n v="1968"/>
    <s v="Ubhayasekera"/>
    <s v="Wimal"/>
    <s v="Ubhayasekera Wimal"/>
    <s v="MAN"/>
    <s v="Molekylärbiologi"/>
    <x v="34"/>
    <s v="Filosofie doktorsexamen"/>
    <m/>
    <n v="1"/>
    <n v="0"/>
    <n v="0"/>
    <n v="0"/>
  </r>
  <r>
    <s v="19810120-6913"/>
    <n v="1981"/>
    <s v="Uddenberg"/>
    <s v="Daniel"/>
    <s v="Uddenberg Daniel"/>
    <s v="MAN"/>
    <s v="Biologi inriktning Cellbiologi"/>
    <x v="31"/>
    <s v="Filosofie doktorsexamen"/>
    <m/>
    <n v="1"/>
    <n v="0"/>
    <n v="0"/>
    <n v="0"/>
  </r>
  <r>
    <s v="19770321-8375"/>
    <n v="1977"/>
    <s v="Uetimane Junior"/>
    <s v="Ernesto"/>
    <s v="Uetimane Junior Ernesto"/>
    <s v="MAN"/>
    <s v="Biologi"/>
    <x v="2"/>
    <s v="Filosofie doktorsexamen"/>
    <s v="Filosofie licentiatexamen"/>
    <n v="1"/>
    <n v="1"/>
    <n v="0"/>
    <n v="0"/>
  </r>
  <r>
    <s v="19660226-0157"/>
    <n v="1966"/>
    <s v="Uggla"/>
    <s v="Claes Tage Stensson"/>
    <s v="Uggla Claes Tage Stensson"/>
    <s v="MAN"/>
    <s v="Skoglig växtfysiologi"/>
    <x v="33"/>
    <m/>
    <m/>
    <n v="0"/>
    <n v="0"/>
    <n v="0"/>
    <n v="1"/>
  </r>
  <r>
    <s v="19560105-1641"/>
    <n v="1956"/>
    <s v="Uggla"/>
    <s v="Madeleine"/>
    <s v="Uggla Madeleine"/>
    <s v="KVINNA"/>
    <s v="Växtförädling; Hortikulturell växtförädling"/>
    <x v="19"/>
    <m/>
    <m/>
    <n v="0"/>
    <n v="0"/>
    <n v="0"/>
    <n v="1"/>
  </r>
  <r>
    <s v="19951231-9683"/>
    <n v="1995"/>
    <s v="Ugolini"/>
    <s v="Valentina"/>
    <s v="Ugolini Valentina"/>
    <s v="KVINNA"/>
    <s v="Miljöanalys inriktning miljökemi"/>
    <x v="28"/>
    <m/>
    <m/>
    <n v="0"/>
    <n v="0"/>
    <n v="1"/>
    <n v="0"/>
  </r>
  <r>
    <s v="19620410-1239"/>
    <n v="1962"/>
    <s v="Uhlhorn"/>
    <s v="Henrik"/>
    <s v="Uhlhorn Henrik"/>
    <s v="MAN"/>
    <s v="Anatomi och histologi"/>
    <x v="19"/>
    <m/>
    <m/>
    <n v="0"/>
    <n v="0"/>
    <n v="0"/>
    <n v="1"/>
  </r>
  <r>
    <s v="19981213-7116"/>
    <n v="1998"/>
    <s v="Ul Ghani"/>
    <s v="Hateem"/>
    <s v="Ul Ghani Hateem"/>
    <s v="MAN"/>
    <s v="Biologi inriktning bioteknik"/>
    <x v="16"/>
    <m/>
    <m/>
    <n v="0"/>
    <n v="0"/>
    <n v="1"/>
    <n v="0"/>
  </r>
  <r>
    <s v="19590306-4367"/>
    <n v="1959"/>
    <s v="Uliczka Hallin"/>
    <s v="Helen"/>
    <s v="Uliczka Hallin Helen"/>
    <s v="KVINNA"/>
    <s v="Viltekologi"/>
    <x v="19"/>
    <m/>
    <m/>
    <n v="0"/>
    <n v="0"/>
    <n v="0"/>
    <n v="1"/>
  </r>
  <r>
    <s v="19440817-8509"/>
    <n v="1944"/>
    <s v="Ulin"/>
    <s v="Ulla"/>
    <s v="Ulin Ulla"/>
    <s v="KVINNA"/>
    <s v="Molekylärbiologi"/>
    <x v="35"/>
    <m/>
    <m/>
    <n v="0"/>
    <n v="0"/>
    <n v="0"/>
    <n v="1"/>
  </r>
  <r>
    <s v="19890627-8927"/>
    <n v="1989"/>
    <s v="Ullberg"/>
    <s v="Malin"/>
    <s v="Ullberg Malin"/>
    <s v="KVINNA"/>
    <s v="Miljöanalys"/>
    <x v="6"/>
    <s v="Teknologie doktorsexamen"/>
    <m/>
    <n v="1"/>
    <n v="0"/>
    <n v="0"/>
    <n v="0"/>
  </r>
  <r>
    <s v="19680704-1493"/>
    <n v="1968"/>
    <s v="Ulvcrona"/>
    <s v="Thomas"/>
    <s v="Ulvcrona Thomas"/>
    <s v="MAN"/>
    <s v="Skogshushållning"/>
    <x v="29"/>
    <s v="Skoglig doktorsexamen"/>
    <m/>
    <n v="1"/>
    <n v="0"/>
    <n v="0"/>
    <n v="0"/>
  </r>
  <r>
    <s v="19920304-5076"/>
    <n v="1992"/>
    <s v="Ulvdal"/>
    <s v="Patrik"/>
    <s v="Ulvdal Patrik"/>
    <s v="MAN"/>
    <s v="Skogshushållning"/>
    <x v="22"/>
    <m/>
    <m/>
    <n v="0"/>
    <n v="0"/>
    <n v="1"/>
    <n v="0"/>
  </r>
  <r>
    <s v="19720810-4153"/>
    <n v="1972"/>
    <s v="Umaerus"/>
    <s v="Patrik"/>
    <s v="Umaerus Patrik"/>
    <s v="MAN"/>
    <s v="Skog-Industri-Marknad"/>
    <x v="5"/>
    <m/>
    <m/>
    <n v="0"/>
    <n v="0"/>
    <n v="0"/>
    <n v="1"/>
  </r>
  <r>
    <s v="19780110-2760"/>
    <n v="1978"/>
    <s v="Unell"/>
    <s v="Maria"/>
    <s v="Unell Maria"/>
    <s v="KVINNA"/>
    <s v="Mikrobiologi"/>
    <x v="21"/>
    <s v="Filosofie doktorsexamen"/>
    <m/>
    <n v="1"/>
    <n v="0"/>
    <n v="0"/>
    <n v="0"/>
  </r>
  <r>
    <m/>
    <n v="1967"/>
    <s v="Ungerfeld"/>
    <s v="Moron Rodolfo"/>
    <s v="Ungerfeld Moron Rodolfo"/>
    <s v="MAN"/>
    <s v="Klinisk kemi"/>
    <x v="34"/>
    <m/>
    <m/>
    <n v="0"/>
    <n v="0"/>
    <n v="0"/>
    <n v="1"/>
  </r>
  <r>
    <s v="19840118-1428"/>
    <n v="1984"/>
    <s v="Ungerholm Norrbo"/>
    <s v="Josephine"/>
    <s v="Ungerholm Norrbo Josephine"/>
    <s v="KVINNA"/>
    <s v="Landskapsarkitektur"/>
    <x v="28"/>
    <m/>
    <m/>
    <n v="0"/>
    <n v="0"/>
    <n v="1"/>
    <n v="0"/>
  </r>
  <r>
    <s v="19880523-T696"/>
    <n v="1988"/>
    <s v="Upadhyay"/>
    <s v="Maulik"/>
    <s v="Upadhyay Maulik"/>
    <s v="MAN"/>
    <s v="Husdjursvetenskap"/>
    <x v="24"/>
    <s v="Filosofie doktorsexamen"/>
    <m/>
    <n v="1"/>
    <n v="0"/>
    <n v="0"/>
    <n v="0"/>
  </r>
  <r>
    <s v="19920323-5388"/>
    <n v="1992"/>
    <s v="Uppala"/>
    <s v="Ella"/>
    <s v="Uppala Ella"/>
    <s v="KVINNA"/>
    <s v="Landskapsarkitektur"/>
    <x v="28"/>
    <m/>
    <m/>
    <n v="0"/>
    <n v="0"/>
    <n v="1"/>
    <n v="0"/>
  </r>
  <r>
    <s v="19741007-1463"/>
    <n v="1974"/>
    <s v="Uppsten Rydell"/>
    <s v="Malin"/>
    <s v="Uppsten Rydell Malin"/>
    <s v="KVINNA"/>
    <s v="Molekylärbiologi"/>
    <x v="34"/>
    <m/>
    <m/>
    <n v="0"/>
    <n v="0"/>
    <n v="0"/>
    <n v="1"/>
  </r>
  <r>
    <m/>
    <n v="1951"/>
    <s v="Urtane"/>
    <s v="Mara"/>
    <s v="Urtane Mara"/>
    <s v="KVINNA"/>
    <s v="Landskapsarkitektur"/>
    <x v="34"/>
    <m/>
    <m/>
    <n v="0"/>
    <n v="0"/>
    <n v="0"/>
    <n v="1"/>
  </r>
  <r>
    <s v="19750814-6961"/>
    <n v="1975"/>
    <s v="Ustariz Olivera"/>
    <s v="Karina Rossio"/>
    <s v="Ustariz Olivera Karina Rossio"/>
    <s v="KVINNA"/>
    <s v="Biologi med inriktning mot Växtförädling"/>
    <x v="11"/>
    <s v="Filosofie doktorsexamen"/>
    <m/>
    <n v="1"/>
    <n v="0"/>
    <n v="0"/>
    <n v="0"/>
  </r>
  <r>
    <m/>
    <n v="1973"/>
    <s v="Usubaliev"/>
    <s v="Birzhan"/>
    <s v="Usubaliev Birzhan"/>
    <s v="MAN"/>
    <s v="Lantbruksvetenskap, inriktning Växtförädling"/>
    <x v="15"/>
    <s v="Agronomie doktorsexamen"/>
    <m/>
    <n v="1"/>
    <n v="0"/>
    <n v="0"/>
    <n v="0"/>
  </r>
  <r>
    <s v="19470319-9135"/>
    <n v="1947"/>
    <s v="Utsi"/>
    <s v="Per Lars-Mikael"/>
    <s v="Utsi Per Lars-Mikael"/>
    <s v="MAN"/>
    <s v="Viltekologi"/>
    <x v="4"/>
    <m/>
    <m/>
    <n v="0"/>
    <n v="0"/>
    <n v="0"/>
    <n v="1"/>
  </r>
  <r>
    <s v="19810403-4346"/>
    <n v="1981"/>
    <s v="Uwamahoro"/>
    <s v="Florence"/>
    <s v="Uwamahoro Florence"/>
    <s v="KVINNA"/>
    <s v="Biologi inriktning Växtpatologi"/>
    <x v="11"/>
    <s v="Filosofie doktorsexamen"/>
    <m/>
    <n v="1"/>
    <n v="0"/>
    <n v="0"/>
    <n v="0"/>
  </r>
  <r>
    <s v="19890727-T707"/>
    <n v="1989"/>
    <s v="Uwibambe"/>
    <s v="Jeannine"/>
    <s v="Uwibambe Jeannine"/>
    <s v="KVINNA"/>
    <s v="Teknologi"/>
    <x v="28"/>
    <m/>
    <m/>
    <n v="0"/>
    <n v="0"/>
    <n v="1"/>
    <n v="0"/>
  </r>
  <r>
    <s v="19850113-5795"/>
    <n v="1985"/>
    <s v="Vaga"/>
    <s v="Merko"/>
    <s v="Vaga Merko"/>
    <s v="MAN"/>
    <s v="Husdjursvetenskap inriktning utfodring och vård"/>
    <x v="7"/>
    <s v="Agronomie doktorsexamen"/>
    <m/>
    <n v="1"/>
    <n v="0"/>
    <n v="0"/>
    <n v="0"/>
  </r>
  <r>
    <s v="19851027-8776"/>
    <n v="1985"/>
    <s v="Vagiri"/>
    <s v="Michael"/>
    <s v="Vagiri Michael"/>
    <s v="MAN"/>
    <s v="Biologi med inriktning mot Växtförädling"/>
    <x v="13"/>
    <s v="Filosofie doktorsexamen"/>
    <m/>
    <n v="1"/>
    <n v="0"/>
    <n v="0"/>
    <n v="0"/>
  </r>
  <r>
    <s v="19821031-1422"/>
    <n v="1982"/>
    <s v="Vahlund"/>
    <s v="Lotten"/>
    <s v="Vahlund Lotten"/>
    <s v="KVINNA"/>
    <s v="Husdjursvetenskap"/>
    <x v="28"/>
    <m/>
    <m/>
    <n v="0"/>
    <n v="0"/>
    <n v="1"/>
    <n v="0"/>
  </r>
  <r>
    <s v="19880826-7432"/>
    <n v="1988"/>
    <s v="Vain"/>
    <s v="Thomas"/>
    <s v="Vain Thomas"/>
    <s v="MAN"/>
    <s v="Biologi"/>
    <x v="3"/>
    <s v="Filosofie doktorsexamen"/>
    <m/>
    <n v="1"/>
    <n v="0"/>
    <n v="0"/>
    <n v="0"/>
  </r>
  <r>
    <s v="19751021-2025"/>
    <n v="1975"/>
    <s v="Valencia Reyes"/>
    <s v="Elizabeth"/>
    <s v="Valencia Reyes Elizabeth"/>
    <s v="KVINNA"/>
    <s v="Teknologi"/>
    <x v="3"/>
    <m/>
    <m/>
    <n v="0"/>
    <n v="0"/>
    <n v="0"/>
    <n v="1"/>
  </r>
  <r>
    <s v="19881104-7854"/>
    <n v="1988"/>
    <s v="Valentini"/>
    <s v="Daniel Carsten"/>
    <s v="Valentini Daniel Carsten"/>
    <s v="MAN"/>
    <s v="Landskapsarkitektur inriktning landskapsplanering"/>
    <x v="18"/>
    <m/>
    <m/>
    <n v="0"/>
    <n v="0"/>
    <n v="1"/>
    <n v="0"/>
  </r>
  <r>
    <s v="19611105-3663"/>
    <n v="1961"/>
    <s v="Valeur"/>
    <s v="Inger"/>
    <s v="Valeur Inger"/>
    <s v="KVINNA"/>
    <s v="Ekologi och miljövård; Systemekologi"/>
    <x v="36"/>
    <m/>
    <m/>
    <n v="0"/>
    <n v="0"/>
    <n v="0"/>
    <n v="1"/>
  </r>
  <r>
    <s v="19870716-0811"/>
    <n v="1987"/>
    <s v="Valinia"/>
    <s v="Salar"/>
    <s v="Valinia Salar"/>
    <s v="MAN"/>
    <s v="Miljöanalys"/>
    <x v="3"/>
    <s v="Filosofie doktorsexamen"/>
    <m/>
    <n v="1"/>
    <n v="0"/>
    <n v="0"/>
    <n v="0"/>
  </r>
  <r>
    <s v="19670405-5521"/>
    <n v="1967"/>
    <s v="Vallin"/>
    <s v="Helena"/>
    <s v="Vallin Helena"/>
    <s v="KVINNA"/>
    <s v="Immunologi"/>
    <x v="33"/>
    <m/>
    <m/>
    <n v="0"/>
    <n v="0"/>
    <n v="0"/>
    <n v="1"/>
  </r>
  <r>
    <m/>
    <n v="1973"/>
    <s v="Valros"/>
    <s v="Anna E"/>
    <s v="Valros Anna E"/>
    <s v="KVINNA"/>
    <s v="Husdjurshygien"/>
    <x v="17"/>
    <m/>
    <m/>
    <n v="0"/>
    <n v="0"/>
    <n v="0"/>
    <n v="1"/>
  </r>
  <r>
    <s v="19640610-6911"/>
    <n v="1964"/>
    <s v="Valter"/>
    <s v="Lars"/>
    <s v="Valter Lars"/>
    <s v="MAN"/>
    <s v="Statistik"/>
    <x v="0"/>
    <m/>
    <m/>
    <n v="0"/>
    <n v="0"/>
    <n v="0"/>
    <n v="1"/>
  </r>
  <r>
    <s v="19920202-T805"/>
    <n v="1992"/>
    <s v="Van  Wüllen"/>
    <s v="Anna Karen"/>
    <s v="Van  Wüllen Anna Karen"/>
    <s v="KVINNA"/>
    <s v="Biologi"/>
    <x v="16"/>
    <m/>
    <m/>
    <n v="0"/>
    <n v="0"/>
    <n v="1"/>
    <n v="0"/>
  </r>
  <r>
    <s v="19941226-3239"/>
    <n v="1994"/>
    <s v="van Boven"/>
    <s v="Joram David"/>
    <s v="van Boven Joram David"/>
    <s v="MAN"/>
    <s v="Biologi"/>
    <x v="18"/>
    <m/>
    <m/>
    <n v="0"/>
    <n v="0"/>
    <n v="0"/>
    <n v="1"/>
  </r>
  <r>
    <s v="19970820-3238"/>
    <n v="1997"/>
    <s v="Van Damme"/>
    <s v="Renaud"/>
    <s v="Van Damme Renaud"/>
    <s v="MAN"/>
    <s v="Bioinformatik"/>
    <x v="37"/>
    <m/>
    <m/>
    <n v="0"/>
    <n v="0"/>
    <n v="1"/>
    <n v="0"/>
  </r>
  <r>
    <s v="19720819-4089"/>
    <n v="1972"/>
    <s v="van den Bosch"/>
    <s v="Matilda"/>
    <s v="van den Bosch Matilda"/>
    <s v="KVINNA"/>
    <s v="Landskapsplanering"/>
    <x v="15"/>
    <s v="Filosofie doktorsexamen"/>
    <m/>
    <n v="1"/>
    <n v="0"/>
    <n v="0"/>
    <n v="0"/>
  </r>
  <r>
    <s v="19760614-5675"/>
    <n v="1976"/>
    <s v="van der Krogt"/>
    <s v="Dirk Sjors"/>
    <s v="van der Krogt Dirk Sjors"/>
    <s v="MAN"/>
    <s v="Ekonomi; Kooperation"/>
    <x v="17"/>
    <m/>
    <m/>
    <n v="0"/>
    <n v="0"/>
    <n v="0"/>
    <n v="1"/>
  </r>
  <r>
    <s v="19920116-8425"/>
    <n v="1992"/>
    <s v="van Dorst"/>
    <s v="Renee Mina"/>
    <s v="van Dorst Renee Mina"/>
    <s v="KVINNA"/>
    <s v="Biologi inriktning ekologi"/>
    <x v="24"/>
    <s v="Filosofie doktorsexamen"/>
    <m/>
    <n v="1"/>
    <n v="0"/>
    <n v="0"/>
    <n v="0"/>
  </r>
  <r>
    <m/>
    <n v="1961"/>
    <s v="van Hintum"/>
    <s v="Theodorus"/>
    <s v="van Hintum Theodorus"/>
    <s v="MAN"/>
    <s v="Växtförädling"/>
    <x v="27"/>
    <m/>
    <m/>
    <n v="0"/>
    <n v="0"/>
    <n v="0"/>
    <n v="1"/>
  </r>
  <r>
    <m/>
    <n v="1975"/>
    <s v="van Laere"/>
    <s v="Ann-Sophie"/>
    <s v="van Laere Ann-Sophie"/>
    <s v="KVINNA"/>
    <s v="Sjukdomsgenetik"/>
    <x v="17"/>
    <s v="Veterinärmedicine doktorsexamen"/>
    <m/>
    <n v="1"/>
    <n v="0"/>
    <n v="0"/>
    <n v="0"/>
  </r>
  <r>
    <s v="19720205-2374"/>
    <n v="1972"/>
    <s v="Van Lun"/>
    <s v="Michiel Marcus"/>
    <s v="Van Lun Michiel Marcus"/>
    <s v="MAN"/>
    <s v="Molekylärbiologi"/>
    <x v="10"/>
    <s v="Filosofie doktorsexamen"/>
    <m/>
    <n v="1"/>
    <n v="0"/>
    <n v="0"/>
    <n v="0"/>
  </r>
  <r>
    <s v="19610826-2608"/>
    <n v="1961"/>
    <s v="Van Oene"/>
    <s v="Harmpje"/>
    <s v="Van Oene Harmpje"/>
    <s v="KVINNA"/>
    <s v="Ekologi och miljövård; Systemekologi"/>
    <x v="4"/>
    <m/>
    <m/>
    <n v="0"/>
    <n v="0"/>
    <n v="0"/>
    <n v="1"/>
  </r>
  <r>
    <s v="19930526-4815"/>
    <n v="1993"/>
    <s v="Van Rysselberge"/>
    <s v="Pierre"/>
    <s v="Van Rysselberge Pierre"/>
    <s v="MAN"/>
    <s v="Teknologi"/>
    <x v="16"/>
    <m/>
    <m/>
    <n v="0"/>
    <n v="0"/>
    <n v="1"/>
    <n v="0"/>
  </r>
  <r>
    <s v="19770304-6685"/>
    <n v="1977"/>
    <s v="van Schaik Dernfalk"/>
    <s v="Johanna"/>
    <s v="van Schaik Dernfalk Johanna"/>
    <s v="KVINNA"/>
    <s v="Anatomi och cellbiologi"/>
    <x v="8"/>
    <s v="Filosofie doktorsexamen"/>
    <m/>
    <n v="1"/>
    <n v="0"/>
    <n v="0"/>
    <n v="0"/>
  </r>
  <r>
    <s v="19770806-7298"/>
    <n v="1977"/>
    <s v="van Schaik"/>
    <s v="Joris"/>
    <s v="van Schaik Joris"/>
    <s v="MAN"/>
    <s v="Markvetenskap inr Markkemi och jordmånslära"/>
    <x v="21"/>
    <s v="Filosofie doktorsexamen"/>
    <m/>
    <n v="1"/>
    <n v="0"/>
    <n v="0"/>
    <n v="0"/>
  </r>
  <r>
    <m/>
    <n v="1979"/>
    <s v="Vanpe"/>
    <s v="Cecile"/>
    <s v="Vanpe Cecile"/>
    <s v="KVINNA"/>
    <s v="Ekologi inr naturvårdsbiologi"/>
    <x v="10"/>
    <m/>
    <m/>
    <n v="0"/>
    <n v="0"/>
    <n v="0"/>
    <n v="1"/>
  </r>
  <r>
    <s v="19890405-2746"/>
    <n v="1989"/>
    <s v="Varenius"/>
    <s v="Kerstin"/>
    <s v="Varenius Kerstin"/>
    <s v="KVINNA"/>
    <s v="Biologi"/>
    <x v="23"/>
    <s v="Filosofie doktorsexamen"/>
    <m/>
    <n v="1"/>
    <n v="0"/>
    <n v="0"/>
    <n v="0"/>
  </r>
  <r>
    <s v="19941130-R253"/>
    <n v="1994"/>
    <s v="Vargas Rivera"/>
    <s v="Gersey"/>
    <s v="Vargas Rivera Gersey"/>
    <s v="MAN"/>
    <s v="Biologi"/>
    <x v="16"/>
    <m/>
    <m/>
    <n v="0"/>
    <n v="0"/>
    <n v="0"/>
    <n v="1"/>
  </r>
  <r>
    <m/>
    <n v="1973"/>
    <s v="Vasco"/>
    <s v="Catalina"/>
    <s v="Vasco Catalina"/>
    <s v="KVINNA"/>
    <s v="Livsmedelsvetenskap inriktning Växtproduktlära"/>
    <x v="14"/>
    <s v="Filosofie doktorsexamen"/>
    <m/>
    <n v="1"/>
    <n v="0"/>
    <n v="0"/>
    <n v="0"/>
  </r>
  <r>
    <m/>
    <n v="1974"/>
    <s v="Vasemägi"/>
    <s v="Anti"/>
    <s v="Vasemägi Anti"/>
    <s v="MAN"/>
    <s v="Vattenbruk, särskilt fiskbiologi;"/>
    <x v="17"/>
    <s v="Filosofie doktorsexamen"/>
    <m/>
    <n v="1"/>
    <n v="0"/>
    <n v="0"/>
    <n v="0"/>
  </r>
  <r>
    <s v="19601216-0633"/>
    <n v="1960"/>
    <s v="Vasi"/>
    <s v="Jozsef"/>
    <s v="Vasi Jozsef"/>
    <s v="MAN"/>
    <s v="Mikrobiologi"/>
    <x v="33"/>
    <m/>
    <m/>
    <n v="0"/>
    <n v="0"/>
    <n v="0"/>
    <n v="1"/>
  </r>
  <r>
    <m/>
    <n v="1963"/>
    <s v="Vasiliauskas"/>
    <s v="Rimvydas"/>
    <s v="Vasiliauskas Rimvydas"/>
    <s v="MAN"/>
    <s v="Skoglig mikrobiologi och patologi"/>
    <x v="19"/>
    <m/>
    <m/>
    <n v="0"/>
    <n v="0"/>
    <n v="0"/>
    <n v="1"/>
  </r>
  <r>
    <s v="19731013-0013"/>
    <n v="1973"/>
    <s v="Vasur"/>
    <s v="Karl Jonas"/>
    <s v="Vasur Karl Jonas"/>
    <s v="MAN"/>
    <s v="Molekylärbiologi"/>
    <x v="21"/>
    <s v="Filosofie doktorsexamen"/>
    <m/>
    <n v="1"/>
    <n v="0"/>
    <n v="0"/>
    <n v="0"/>
  </r>
  <r>
    <s v="19710815-1205"/>
    <n v="1971"/>
    <s v="Vatne"/>
    <s v="Målfrid"/>
    <s v="Vatne Målfrid"/>
    <s v="KVINNA"/>
    <s v="Patologi"/>
    <x v="26"/>
    <m/>
    <m/>
    <n v="0"/>
    <n v="0"/>
    <n v="0"/>
    <n v="1"/>
  </r>
  <r>
    <m/>
    <n v="1969"/>
    <s v="Vengust"/>
    <s v="Modest"/>
    <s v="Vengust Modest"/>
    <s v="MAN"/>
    <s v="Klinisk vetenskap, inriktning medicin"/>
    <x v="15"/>
    <s v="Veterinärmedicine doktorsexamen"/>
    <m/>
    <n v="1"/>
    <n v="0"/>
    <n v="0"/>
    <n v="0"/>
  </r>
  <r>
    <s v="19810102-3953"/>
    <n v="1981"/>
    <s v="Ventorp"/>
    <s v="David"/>
    <s v="Ventorp David"/>
    <s v="MAN"/>
    <s v="Biologi"/>
    <x v="15"/>
    <m/>
    <m/>
    <n v="0"/>
    <n v="0"/>
    <n v="0"/>
    <n v="1"/>
  </r>
  <r>
    <s v="19680301-0831"/>
    <n v="1968"/>
    <s v="Vereskuns"/>
    <s v="Gastons"/>
    <s v="Vereskuns Gastons"/>
    <s v="MAN"/>
    <s v="Miljöanalys"/>
    <x v="5"/>
    <m/>
    <m/>
    <n v="0"/>
    <n v="0"/>
    <n v="0"/>
    <n v="1"/>
  </r>
  <r>
    <s v="19720819-2281"/>
    <n v="1972"/>
    <s v="Vergunst"/>
    <s v="Bernardina"/>
    <s v="Vergunst Bernardina"/>
    <s v="KVINNA"/>
    <s v="Landsbygdsutveckling"/>
    <x v="5"/>
    <m/>
    <m/>
    <n v="0"/>
    <n v="0"/>
    <n v="0"/>
    <n v="1"/>
  </r>
  <r>
    <s v="19770202-0087"/>
    <n v="1977"/>
    <s v="Verinder"/>
    <s v="Anna Katarina"/>
    <s v="Verinder Anna Katarina"/>
    <s v="KVINNA"/>
    <s v="Veterinärmedicinsk vetenskap"/>
    <x v="6"/>
    <s v="Veterinärmedicine doktorsexamen"/>
    <m/>
    <n v="1"/>
    <n v="0"/>
    <n v="0"/>
    <n v="0"/>
  </r>
  <r>
    <s v="19530410-3327"/>
    <n v="1953"/>
    <s v="Verlemark"/>
    <s v="Gun"/>
    <s v="Verlemark Gun"/>
    <s v="KVINNA"/>
    <s v="Växtförädling; Hortikulturell växtförädling"/>
    <x v="0"/>
    <m/>
    <m/>
    <n v="0"/>
    <n v="0"/>
    <n v="0"/>
    <n v="1"/>
  </r>
  <r>
    <s v="19830801-4516"/>
    <n v="1983"/>
    <s v="Verouchis"/>
    <s v="Christos"/>
    <s v="Verouchis Christos"/>
    <s v="MAN"/>
    <s v="Ekonomi"/>
    <x v="15"/>
    <m/>
    <m/>
    <n v="0"/>
    <n v="0"/>
    <n v="0"/>
    <n v="1"/>
  </r>
  <r>
    <s v="19880107-5832"/>
    <n v="1988"/>
    <s v="Versluijs"/>
    <s v="Martijn"/>
    <s v="Versluijs Martijn"/>
    <s v="MAN"/>
    <s v="Biologi"/>
    <x v="11"/>
    <s v="Filosofie doktorsexamen"/>
    <m/>
    <n v="1"/>
    <n v="0"/>
    <n v="0"/>
    <n v="0"/>
  </r>
  <r>
    <s v="19670903-7128"/>
    <n v="1967"/>
    <s v="Vessby"/>
    <s v="Karolina"/>
    <s v="Vessby Karolina"/>
    <s v="KVINNA"/>
    <s v="Entomologi"/>
    <x v="1"/>
    <m/>
    <m/>
    <n v="0"/>
    <n v="0"/>
    <n v="0"/>
    <n v="1"/>
  </r>
  <r>
    <s v="19730718-7109"/>
    <n v="1973"/>
    <s v="Vestlund Ekerby"/>
    <s v="Karin"/>
    <s v="Vestlund Ekerby Karin"/>
    <s v="KVINNA"/>
    <s v="Skogshushållning"/>
    <x v="34"/>
    <s v="Skoglig doktorsexamen"/>
    <m/>
    <n v="1"/>
    <n v="0"/>
    <n v="0"/>
    <n v="0"/>
  </r>
  <r>
    <s v="19811123-7833"/>
    <n v="1981"/>
    <s v="Vestman"/>
    <s v="Daniel"/>
    <s v="Vestman Daniel"/>
    <s v="MAN"/>
    <s v="Biologi inriktning Cellbiologi"/>
    <x v="2"/>
    <m/>
    <s v="Filosofie licentiatexamen"/>
    <n v="0"/>
    <n v="1"/>
    <n v="0"/>
    <n v="1"/>
  </r>
  <r>
    <s v="19640118-0945"/>
    <n v="1964"/>
    <s v="Veteläinen"/>
    <s v="Merja"/>
    <s v="Veteläinen Merja"/>
    <s v="KVINNA"/>
    <s v="Växtförädling; Agrar växtförädling"/>
    <x v="27"/>
    <m/>
    <m/>
    <n v="0"/>
    <n v="0"/>
    <n v="0"/>
    <n v="1"/>
  </r>
  <r>
    <s v="19790808-3038"/>
    <n v="1979"/>
    <s v="Vetukuri"/>
    <s v="Ramesh Raju"/>
    <s v="Vetukuri Ramesh Raju"/>
    <s v="MAN"/>
    <s v="Genetik och växtförädling, bioteknisk inriktning"/>
    <x v="2"/>
    <s v="Filosofie doktorsexamen"/>
    <m/>
    <n v="1"/>
    <n v="0"/>
    <n v="0"/>
    <n v="0"/>
  </r>
  <r>
    <s v="19790321-5338"/>
    <n v="1979"/>
    <s v="Vidakovic"/>
    <s v="Aleksandar"/>
    <s v="Vidakovic Aleksandar"/>
    <s v="MAN"/>
    <s v="Husdjursvetenskap"/>
    <x v="3"/>
    <s v="Filosofie doktorsexamen"/>
    <m/>
    <n v="1"/>
    <n v="0"/>
    <n v="0"/>
    <n v="0"/>
  </r>
  <r>
    <s v="19680910-1162"/>
    <n v="1968"/>
    <s v="Vidal Macchi"/>
    <s v="Sabina"/>
    <s v="Vidal Macchi Sabina"/>
    <s v="KVINNA"/>
    <s v="Molekylär genetik"/>
    <x v="27"/>
    <m/>
    <m/>
    <n v="0"/>
    <n v="0"/>
    <n v="0"/>
    <n v="1"/>
  </r>
  <r>
    <s v="19730316-6263"/>
    <n v="1973"/>
    <s v="Vidmark"/>
    <s v="Camilla"/>
    <s v="Vidmark Camilla"/>
    <s v="KVINNA"/>
    <s v="Ekonomi"/>
    <x v="29"/>
    <s v="Filosofie doktorsexamen"/>
    <m/>
    <n v="1"/>
    <n v="0"/>
    <n v="0"/>
    <n v="0"/>
  </r>
  <r>
    <s v="19941202-0993"/>
    <n v="1994"/>
    <s v="Vigren"/>
    <s v="Carl"/>
    <s v="Vigren Carl"/>
    <s v="MAN"/>
    <s v="Skogshushållning"/>
    <x v="37"/>
    <m/>
    <m/>
    <n v="0"/>
    <n v="0"/>
    <n v="1"/>
    <n v="0"/>
  </r>
  <r>
    <s v="19630905-1024"/>
    <n v="1963"/>
    <s v="Vigren"/>
    <s v="Isabelle"/>
    <s v="Vigren Isabelle"/>
    <s v="KVINNA"/>
    <s v="Husdjursvetenskap inriktning utfodring och vård"/>
    <x v="17"/>
    <m/>
    <m/>
    <n v="0"/>
    <n v="0"/>
    <n v="0"/>
    <n v="1"/>
  </r>
  <r>
    <s v="19510209-1278"/>
    <n v="1951"/>
    <s v="Viitanen"/>
    <s v="Hannu Antero"/>
    <s v="Viitanen Hannu Antero"/>
    <s v="MAN"/>
    <s v="Virkeslära"/>
    <x v="36"/>
    <m/>
    <m/>
    <n v="0"/>
    <n v="0"/>
    <n v="0"/>
    <n v="1"/>
  </r>
  <r>
    <s v="19681022-8590"/>
    <n v="1968"/>
    <s v="Vikberg"/>
    <s v="Per-Erik"/>
    <s v="Vikberg Per-Erik"/>
    <s v="MAN"/>
    <s v="Skogshushållning"/>
    <x v="17"/>
    <s v="Filosofie doktorsexamen"/>
    <m/>
    <n v="1"/>
    <n v="0"/>
    <n v="0"/>
    <n v="0"/>
  </r>
  <r>
    <s v="19770131-1925"/>
    <n v="1977"/>
    <s v="Viketoft"/>
    <s v="Maria"/>
    <s v="Viketoft Maria"/>
    <s v="KVINNA"/>
    <s v="Ekologi"/>
    <x v="8"/>
    <s v="Filosofie doktorsexamen"/>
    <m/>
    <n v="1"/>
    <n v="0"/>
    <n v="0"/>
    <n v="0"/>
  </r>
  <r>
    <s v="19640414-5937"/>
    <n v="1964"/>
    <s v="Vikinge"/>
    <s v="Björn"/>
    <s v="Vikinge Björn"/>
    <s v="MAN"/>
    <s v="Skogsekonomi"/>
    <x v="27"/>
    <m/>
    <m/>
    <n v="0"/>
    <n v="0"/>
    <n v="0"/>
    <n v="1"/>
  </r>
  <r>
    <s v="19780528-6981"/>
    <n v="1978"/>
    <s v="Viklund"/>
    <s v="Jenny"/>
    <s v="Viklund Jenny"/>
    <s v="KVINNA"/>
    <s v="Biologi"/>
    <x v="29"/>
    <s v="Filosofie doktorsexamen"/>
    <m/>
    <n v="1"/>
    <n v="0"/>
    <n v="0"/>
    <n v="0"/>
  </r>
  <r>
    <s v="19571218-7904"/>
    <n v="1957"/>
    <s v="Viklund"/>
    <s v="Karin"/>
    <s v="Viklund Karin"/>
    <s v="KVINNA"/>
    <s v="Ekologi och miljövård; Floravård"/>
    <x v="0"/>
    <m/>
    <m/>
    <n v="0"/>
    <n v="0"/>
    <n v="0"/>
    <n v="1"/>
  </r>
  <r>
    <s v="19810827-0102"/>
    <n v="1981"/>
    <s v="Viksten Engfors"/>
    <s v="Sofie"/>
    <s v="Viksten Engfors Sofie"/>
    <s v="KVINNA"/>
    <s v="Husdjursvetenskap, inriktning etologi"/>
    <x v="3"/>
    <s v="Filosofie doktorsexamen"/>
    <m/>
    <n v="1"/>
    <n v="0"/>
    <n v="0"/>
    <n v="0"/>
  </r>
  <r>
    <s v="19890404-8629"/>
    <n v="1989"/>
    <s v="Vikström"/>
    <s v="Linda"/>
    <s v="Vikström Linda"/>
    <s v="KVINNA"/>
    <s v="Biologi"/>
    <x v="18"/>
    <m/>
    <m/>
    <n v="0"/>
    <n v="0"/>
    <n v="0"/>
    <n v="1"/>
  </r>
  <r>
    <s v="19550421-5939"/>
    <n v="1955"/>
    <s v="Vilhelmsson"/>
    <s v="Christer"/>
    <s v="Vilhelmsson Christer"/>
    <s v="MAN"/>
    <s v="Skogsskötsel"/>
    <x v="1"/>
    <m/>
    <m/>
    <n v="0"/>
    <n v="0"/>
    <n v="0"/>
    <n v="1"/>
  </r>
  <r>
    <s v="19911101-5328"/>
    <n v="1991"/>
    <s v="Viljamaa"/>
    <s v="Sonja Helena"/>
    <s v="Viljamaa Sonja Helena"/>
    <s v="KVINNA"/>
    <s v="Biologi"/>
    <x v="6"/>
    <s v="Filosofie doktorsexamen"/>
    <m/>
    <n v="1"/>
    <n v="0"/>
    <n v="0"/>
    <n v="0"/>
  </r>
  <r>
    <s v="19811105-2182"/>
    <n v="1981"/>
    <s v="Villa Solis"/>
    <s v="Ana"/>
    <s v="Villa Solis Ana"/>
    <s v="KVINNA"/>
    <s v="Miljöanalys"/>
    <x v="13"/>
    <s v="Filosofie doktorsexamen"/>
    <m/>
    <n v="1"/>
    <n v="0"/>
    <n v="0"/>
    <n v="0"/>
  </r>
  <r>
    <s v="19850601-2635"/>
    <n v="1985"/>
    <s v="Villalobos Villalobos"/>
    <s v="Adrian"/>
    <s v="Villalobos Villalobos Adrian"/>
    <s v="MAN"/>
    <s v="Skogshushållning"/>
    <x v="24"/>
    <s v="Filosofie doktorsexamen"/>
    <m/>
    <n v="1"/>
    <n v="0"/>
    <n v="0"/>
    <n v="0"/>
  </r>
  <r>
    <s v="19780318-1788"/>
    <n v="1978"/>
    <s v="Villanueva Gutierrez"/>
    <s v="Evelyn Elizabeth"/>
    <s v="Villanueva Gutierrez Evelyn Elizabeth"/>
    <s v="KVINNA"/>
    <s v="Trädgårdsvetenskap"/>
    <x v="24"/>
    <s v="Filosofie doktorsexamen"/>
    <m/>
    <n v="1"/>
    <n v="0"/>
    <n v="0"/>
    <n v="0"/>
  </r>
  <r>
    <s v="19840123-7840"/>
    <n v="1984"/>
    <s v="Vilson"/>
    <s v="Åsa Elisabet"/>
    <s v="Vilson Åsa Elisabet"/>
    <s v="KVINNA"/>
    <s v="Klinisk vetenskap, inriktning medicin"/>
    <x v="13"/>
    <s v="Veterinärmedicine doktorsexamen"/>
    <m/>
    <n v="1"/>
    <n v="0"/>
    <n v="0"/>
    <n v="0"/>
  </r>
  <r>
    <s v="19860627-6825"/>
    <n v="1986"/>
    <s v="Viluma"/>
    <s v="Agnese"/>
    <s v="Viluma Agnese"/>
    <s v="KVINNA"/>
    <s v="Bioinformatik"/>
    <x v="23"/>
    <s v="Filosofie doktorsexamen"/>
    <m/>
    <n v="1"/>
    <n v="0"/>
    <n v="0"/>
    <n v="0"/>
  </r>
  <r>
    <s v="19590112-4098"/>
    <n v="1959"/>
    <s v="Vinichuk"/>
    <s v="Mykhailo"/>
    <s v="Vinichuk Mykhailo"/>
    <s v="MAN"/>
    <s v="Markvetenskap inr Markkemi och jordmånslära"/>
    <x v="8"/>
    <m/>
    <m/>
    <n v="0"/>
    <n v="0"/>
    <n v="0"/>
    <n v="1"/>
  </r>
  <r>
    <s v="19750617-1748"/>
    <n v="1975"/>
    <s v="Vinnere Pettersson"/>
    <s v="Olga"/>
    <s v="Vinnere Pettersson Olga"/>
    <s v="KVINNA"/>
    <s v="Växtpatologi; Mykologi och bakteriologi"/>
    <x v="34"/>
    <m/>
    <m/>
    <n v="0"/>
    <n v="0"/>
    <n v="0"/>
    <n v="1"/>
  </r>
  <r>
    <s v="19730521-6611"/>
    <n v="1973"/>
    <s v="Vinnerås"/>
    <s v="Björn"/>
    <s v="Vinnerås Björn"/>
    <s v="MAN"/>
    <s v="Lantbruksteknik"/>
    <x v="34"/>
    <m/>
    <m/>
    <n v="0"/>
    <n v="0"/>
    <n v="0"/>
    <n v="1"/>
  </r>
  <r>
    <m/>
    <n v="1972"/>
    <s v="Vinoles"/>
    <s v="Carolina"/>
    <s v="Vinoles Carolina"/>
    <s v="KVINNA"/>
    <s v="Klinisk kemi"/>
    <x v="34"/>
    <m/>
    <m/>
    <n v="0"/>
    <n v="0"/>
    <n v="0"/>
    <n v="1"/>
  </r>
  <r>
    <s v="19590414-1412"/>
    <n v="1959"/>
    <s v="Vinterbäck"/>
    <s v="Johan"/>
    <s v="Vinterbäck Johan"/>
    <s v="MAN"/>
    <s v="Skogsekonomi"/>
    <x v="19"/>
    <m/>
    <m/>
    <n v="0"/>
    <n v="0"/>
    <n v="0"/>
    <n v="1"/>
  </r>
  <r>
    <s v="19620222-3993"/>
    <n v="1962"/>
    <s v="Vollbrecht"/>
    <s v="Gudmund"/>
    <s v="Vollbrecht Gudmund"/>
    <s v="MAN"/>
    <s v="Skogsskötsel"/>
    <x v="27"/>
    <m/>
    <m/>
    <n v="0"/>
    <n v="0"/>
    <n v="0"/>
    <n v="1"/>
  </r>
  <r>
    <s v="19660429-4063"/>
    <n v="1966"/>
    <s v="Vollbrecht"/>
    <s v="Tove Linda Elise"/>
    <s v="Vollbrecht Tove Linda Elise"/>
    <s v="KVINNA"/>
    <s v="Skogsskötsel"/>
    <x v="34"/>
    <m/>
    <m/>
    <n v="0"/>
    <n v="0"/>
    <n v="0"/>
    <n v="1"/>
  </r>
  <r>
    <s v="19721211-7241"/>
    <n v="1972"/>
    <s v="von der Lehr"/>
    <s v="Natalie"/>
    <s v="von der Lehr Natalie"/>
    <s v="KVINNA"/>
    <s v="Molekylär genetik"/>
    <x v="5"/>
    <m/>
    <m/>
    <n v="0"/>
    <n v="0"/>
    <n v="0"/>
    <n v="1"/>
  </r>
  <r>
    <s v="19540128-4343"/>
    <n v="1954"/>
    <s v="von Essen"/>
    <s v="Elisabeth"/>
    <s v="von Essen Elisabeth"/>
    <s v="KVINNA"/>
    <s v="Landskapsplanering med inriktning mot Miljöpsykologi"/>
    <x v="14"/>
    <s v="Filosofie doktorsexamen"/>
    <m/>
    <n v="1"/>
    <n v="0"/>
    <n v="0"/>
    <n v="0"/>
  </r>
  <r>
    <s v="19870424-0764"/>
    <n v="1987"/>
    <s v="von Essen"/>
    <s v="Erica"/>
    <s v="von Essen Erica"/>
    <s v="KVINNA"/>
    <s v="Miljökommunikation"/>
    <x v="23"/>
    <s v="Filosofie doktorsexamen"/>
    <m/>
    <n v="1"/>
    <n v="0"/>
    <n v="0"/>
    <n v="0"/>
  </r>
  <r>
    <s v="19530911-9351"/>
    <n v="1953"/>
    <s v="von Fircks"/>
    <s v="Heinrich"/>
    <s v="von Fircks Heinrich"/>
    <s v="MAN"/>
    <s v="Ekologi och miljövård; Skoglig intensivodling"/>
    <x v="35"/>
    <m/>
    <m/>
    <n v="0"/>
    <n v="0"/>
    <n v="0"/>
    <n v="1"/>
  </r>
  <r>
    <s v="19630921-2204"/>
    <n v="1963"/>
    <s v="von Fircks"/>
    <s v="Yuehua"/>
    <s v="von Fircks Yuehua"/>
    <s v="KVINNA"/>
    <s v="Ekologi och miljövård; Skoglig intensivodling"/>
    <x v="26"/>
    <m/>
    <m/>
    <n v="0"/>
    <n v="0"/>
    <n v="0"/>
    <n v="1"/>
  </r>
  <r>
    <s v="19930110-5129"/>
    <n v="1993"/>
    <s v="von Greyerz"/>
    <s v="Karin"/>
    <s v="von Greyerz Karin"/>
    <s v="KVINNA"/>
    <s v="Teknologi"/>
    <x v="28"/>
    <m/>
    <m/>
    <n v="0"/>
    <n v="0"/>
    <n v="1"/>
    <n v="0"/>
  </r>
  <r>
    <s v="19690412-0232"/>
    <n v="1969"/>
    <s v="von Stedingk"/>
    <s v="Henrik"/>
    <s v="von Stedingk Henrik"/>
    <s v="MAN"/>
    <s v="Ekologi"/>
    <x v="29"/>
    <s v="Skoglig doktorsexamen"/>
    <m/>
    <n v="1"/>
    <n v="0"/>
    <n v="0"/>
    <n v="0"/>
  </r>
  <r>
    <s v="19500523-3647"/>
    <n v="1950"/>
    <s v="von Wachenfelt"/>
    <s v="Eva Agneta"/>
    <s v="von Wachenfelt Eva Agneta"/>
    <s v="KVINNA"/>
    <s v="Lantbrukets byggnadsteknologi; Byggnadsfunktion och husdjurens närmilj"/>
    <x v="4"/>
    <m/>
    <m/>
    <n v="0"/>
    <n v="0"/>
    <n v="0"/>
    <n v="1"/>
  </r>
  <r>
    <s v="19500301-4031"/>
    <n v="1950"/>
    <s v="von Wachenfelt"/>
    <s v="Hans Einar Joachim Fredrik"/>
    <s v="von Wachenfelt Hans Einar Joachim Fredrik"/>
    <s v="MAN"/>
    <s v="Teknologi"/>
    <x v="21"/>
    <s v="Agronomie doktorsexamen"/>
    <m/>
    <n v="1"/>
    <n v="0"/>
    <n v="0"/>
    <n v="0"/>
  </r>
  <r>
    <s v="19630827-T037"/>
    <n v="1963"/>
    <s v="Vo-Tong"/>
    <s v="Anh"/>
    <s v="Vo-Tong Anh"/>
    <s v="MAN"/>
    <s v="Landsbygdsutveckling"/>
    <x v="10"/>
    <m/>
    <m/>
    <n v="0"/>
    <n v="0"/>
    <n v="0"/>
    <n v="1"/>
  </r>
  <r>
    <s v="19891228-1246"/>
    <n v="1989"/>
    <s v="Vu"/>
    <s v="Emy"/>
    <s v="Vu Emy"/>
    <s v="KVINNA"/>
    <s v="Husdjursvetenskap"/>
    <x v="22"/>
    <m/>
    <m/>
    <n v="0"/>
    <n v="0"/>
    <n v="1"/>
    <n v="0"/>
  </r>
  <r>
    <s v="19860205-8771"/>
    <n v="1986"/>
    <s v="Vuga"/>
    <s v="Ibrahim Juma"/>
    <s v="Vuga Ibrahim Juma"/>
    <s v="MAN"/>
    <s v="Lantbruksvetenskap, inriktning växtförädling"/>
    <x v="24"/>
    <s v="Filosofie doktorsexamen"/>
    <m/>
    <n v="1"/>
    <n v="0"/>
    <n v="0"/>
    <n v="0"/>
  </r>
  <r>
    <s v="19641222-3908"/>
    <n v="1964"/>
    <s v="Vuolo"/>
    <s v="Annika"/>
    <s v="Vuolo Annika"/>
    <s v="KVINNA"/>
    <s v="Teknologi"/>
    <x v="2"/>
    <m/>
    <m/>
    <n v="0"/>
    <n v="0"/>
    <n v="0"/>
    <n v="1"/>
  </r>
  <r>
    <m/>
    <n v="1975"/>
    <s v="Väisänen"/>
    <s v="Johanna"/>
    <s v="Väisänen Johanna"/>
    <s v="KVINNA"/>
    <s v="Etologi"/>
    <x v="29"/>
    <m/>
    <s v="Filosofie licentiatexamen"/>
    <n v="0"/>
    <n v="1"/>
    <n v="0"/>
    <n v="1"/>
  </r>
  <r>
    <s v="19570318-0181"/>
    <n v="1957"/>
    <s v="Waak"/>
    <s v="Elisabet"/>
    <s v="Waak Elisabet"/>
    <s v="KVINNA"/>
    <s v="Livsmedelshygien"/>
    <x v="1"/>
    <m/>
    <m/>
    <n v="0"/>
    <n v="0"/>
    <n v="0"/>
    <n v="1"/>
  </r>
  <r>
    <s v="19800210-3599"/>
    <n v="1980"/>
    <s v="Wadbro"/>
    <s v="John"/>
    <s v="Wadbro John"/>
    <s v="MAN"/>
    <s v="Landskapsplanering"/>
    <x v="31"/>
    <m/>
    <m/>
    <n v="0"/>
    <n v="0"/>
    <n v="0"/>
    <n v="1"/>
  </r>
  <r>
    <s v="19740525-4033"/>
    <n v="1974"/>
    <s v="Wadenbäck"/>
    <s v="Johan Peter Valentin"/>
    <s v="Wadenbäck Johan Peter Valentin"/>
    <s v="MAN"/>
    <s v="Biologi"/>
    <x v="29"/>
    <s v="Teknologie doktorsexamen"/>
    <m/>
    <n v="1"/>
    <n v="0"/>
    <n v="0"/>
    <n v="0"/>
  </r>
  <r>
    <s v="19800601-7522"/>
    <n v="1980"/>
    <s v="Waern"/>
    <s v="Ida"/>
    <s v="Waern Ida"/>
    <s v="KVINNA"/>
    <s v="Molekylär biovetenskap, inriktning biokemi"/>
    <x v="2"/>
    <s v="Filosofie doktorsexamen"/>
    <m/>
    <n v="1"/>
    <n v="0"/>
    <n v="0"/>
    <n v="0"/>
  </r>
  <r>
    <s v="19850123-9027"/>
    <n v="1985"/>
    <s v="Wagner"/>
    <s v="Liane"/>
    <s v="Wagner Liane"/>
    <s v="KVINNA"/>
    <s v="Livsmedelsvetenskap"/>
    <x v="13"/>
    <s v="Filosofie doktorsexamen"/>
    <m/>
    <n v="1"/>
    <n v="0"/>
    <n v="0"/>
    <n v="0"/>
  </r>
  <r>
    <s v="19551114-0286"/>
    <n v="1955"/>
    <s v="Wahlberg"/>
    <s v="Katarina"/>
    <s v="Wahlberg Katarina"/>
    <s v="KVINNA"/>
    <s v="Växtförädling; Hortikulturell växtförädling"/>
    <x v="0"/>
    <m/>
    <m/>
    <n v="0"/>
    <n v="0"/>
    <n v="0"/>
    <n v="1"/>
  </r>
  <r>
    <s v="19690718-0183"/>
    <n v="1969"/>
    <s v="Wahlström"/>
    <s v="Annsofie"/>
    <s v="Wahlström Annsofie"/>
    <s v="KVINNA"/>
    <s v="Husdjurens utfodring och vård"/>
    <x v="1"/>
    <m/>
    <m/>
    <n v="0"/>
    <n v="0"/>
    <n v="0"/>
    <n v="1"/>
  </r>
  <r>
    <s v="19920908-0945"/>
    <n v="1992"/>
    <s v="Wahlström"/>
    <s v="Nora"/>
    <s v="Wahlström Nora"/>
    <s v="KVINNA"/>
    <s v="Landsbygdsutveckling"/>
    <x v="12"/>
    <m/>
    <m/>
    <n v="0"/>
    <n v="0"/>
    <n v="1"/>
    <n v="0"/>
  </r>
  <r>
    <s v="19510822-0228"/>
    <n v="1951"/>
    <s v="Wahlström"/>
    <s v="Yvonne Helén"/>
    <s v="Wahlström Yvonne Helén"/>
    <s v="KVINNA"/>
    <s v="Epidemiologi"/>
    <x v="21"/>
    <m/>
    <m/>
    <n v="0"/>
    <n v="0"/>
    <n v="0"/>
    <n v="1"/>
  </r>
  <r>
    <s v="19930330-4548"/>
    <n v="1993"/>
    <s v="Wahtra"/>
    <s v="Julia"/>
    <s v="Wahtra Julia"/>
    <s v="KVINNA"/>
    <s v="Nationalekonomi"/>
    <x v="37"/>
    <m/>
    <m/>
    <n v="0"/>
    <n v="0"/>
    <n v="1"/>
    <n v="0"/>
  </r>
  <r>
    <s v="19660619-0780"/>
    <n v="1966"/>
    <s v="Wakeman Byström"/>
    <s v="Elisabeth"/>
    <s v="Wakeman Byström Elisabeth"/>
    <s v="KVINNA"/>
    <s v="Ekonomi; Naturresurs och miljöekonomi"/>
    <x v="0"/>
    <m/>
    <m/>
    <n v="0"/>
    <n v="0"/>
    <n v="0"/>
    <n v="1"/>
  </r>
  <r>
    <s v="19641004-5923"/>
    <n v="1964"/>
    <s v="Waldenstedt"/>
    <s v="Lotta"/>
    <s v="Waldenstedt Lotta"/>
    <s v="KVINNA"/>
    <s v="Husdjurens utfodring och vård"/>
    <x v="33"/>
    <m/>
    <m/>
    <n v="0"/>
    <n v="0"/>
    <n v="0"/>
    <n v="1"/>
  </r>
  <r>
    <s v="19830408-5338"/>
    <n v="1983"/>
    <s v="Wales"/>
    <s v="Mark William"/>
    <s v="Wales Mark William"/>
    <s v="MAN"/>
    <s v="Landskapsplanering, inriktning miljöpsykologi"/>
    <x v="6"/>
    <m/>
    <m/>
    <n v="0"/>
    <n v="0"/>
    <n v="1"/>
    <n v="0"/>
  </r>
  <r>
    <s v="19590810-6916"/>
    <n v="1959"/>
    <s v="Walheim"/>
    <s v="Mats Olof"/>
    <s v="Walheim Mats Olof"/>
    <s v="MAN"/>
    <s v="Skogsuppskattning och skogsindelning"/>
    <x v="1"/>
    <m/>
    <m/>
    <n v="0"/>
    <n v="0"/>
    <n v="0"/>
    <n v="1"/>
  </r>
  <r>
    <s v="19740204-6960"/>
    <n v="1974"/>
    <s v="Wall"/>
    <s v="Helena"/>
    <s v="Wall Helena"/>
    <s v="KVINNA"/>
    <s v="Husdjurens utfodring och vård"/>
    <x v="5"/>
    <m/>
    <m/>
    <n v="0"/>
    <n v="0"/>
    <n v="0"/>
    <n v="1"/>
  </r>
  <r>
    <s v="19760514-1485"/>
    <n v="1976"/>
    <s v="Wall"/>
    <s v="Torun"/>
    <s v="Wall Torun"/>
    <s v="KVINNA"/>
    <s v="Mikrobiologi"/>
    <x v="29"/>
    <s v="Filosofie doktorsexamen"/>
    <m/>
    <n v="1"/>
    <n v="0"/>
    <n v="0"/>
    <n v="0"/>
  </r>
  <r>
    <s v="19790719-4620"/>
    <n v="1979"/>
    <s v="Wallander"/>
    <s v="Camilla"/>
    <s v="Wallander Camilla"/>
    <s v="KVINNA"/>
    <s v="Patobiologi, inriktning mikrobiologi"/>
    <x v="13"/>
    <s v="Veterinärmedicine doktorsexamen"/>
    <m/>
    <n v="1"/>
    <n v="0"/>
    <n v="0"/>
    <n v="0"/>
  </r>
  <r>
    <s v="19921011-1242"/>
    <n v="1992"/>
    <s v="Wallander"/>
    <s v="Stina"/>
    <s v="Wallander Stina"/>
    <s v="KVINNA"/>
    <s v="Veterinärmedicinsk vetenskap"/>
    <x v="16"/>
    <m/>
    <m/>
    <n v="0"/>
    <n v="0"/>
    <n v="1"/>
    <n v="0"/>
  </r>
  <r>
    <s v="19780513-1500"/>
    <n v="1978"/>
    <s v="Wallenbäck"/>
    <s v="Anna Karolina"/>
    <s v="Wallenbäck Anna Karolina"/>
    <s v="KVINNA"/>
    <s v="Husdjursvetenskap"/>
    <x v="21"/>
    <s v="Agronomie doktorsexamen"/>
    <m/>
    <n v="1"/>
    <n v="0"/>
    <n v="0"/>
    <n v="0"/>
  </r>
  <r>
    <s v="19550314-4304"/>
    <n v="1955"/>
    <s v="Wallenhammar"/>
    <s v="Ann-Charlotte"/>
    <s v="Wallenhammar Ann-Charlotte"/>
    <s v="KVINNA"/>
    <s v="Växtpatologi; Mykologi och bakteriologi"/>
    <x v="33"/>
    <m/>
    <m/>
    <n v="0"/>
    <n v="0"/>
    <n v="0"/>
    <n v="1"/>
  </r>
  <r>
    <s v="19760415-1931"/>
    <n v="1976"/>
    <s v="Wallentin"/>
    <s v="Carl Cristofer"/>
    <s v="Wallentin Carl Cristofer"/>
    <s v="MAN"/>
    <s v="Skogshushållning"/>
    <x v="29"/>
    <s v="Skoglig doktorsexamen"/>
    <m/>
    <n v="1"/>
    <n v="0"/>
    <n v="0"/>
    <n v="0"/>
  </r>
  <r>
    <s v="19710318-0035"/>
    <n v="1971"/>
    <s v="Wallerman"/>
    <s v="Jörgen"/>
    <s v="Wallerman Jörgen"/>
    <s v="MAN"/>
    <s v="Skogsuppskattning och skogsindelning"/>
    <x v="0"/>
    <m/>
    <m/>
    <n v="0"/>
    <n v="0"/>
    <n v="0"/>
    <n v="1"/>
  </r>
  <r>
    <s v="19580412-1225"/>
    <n v="1958"/>
    <s v="Wallertz"/>
    <s v="Kristina"/>
    <s v="Wallertz Kristina"/>
    <s v="KVINNA"/>
    <s v="Skogshushållning"/>
    <x v="21"/>
    <s v="Skoglig doktorsexamen"/>
    <s v="Skoglig licentiatexamen"/>
    <n v="1"/>
    <n v="1"/>
    <n v="0"/>
    <n v="0"/>
  </r>
  <r>
    <s v="19770804-8942"/>
    <n v="1977"/>
    <s v="Wallgren"/>
    <s v="Märtha Sofia"/>
    <s v="Wallgren Märtha Sofia"/>
    <s v="KVINNA"/>
    <s v="Ekologi"/>
    <x v="21"/>
    <s v="Filosofie doktorsexamen"/>
    <m/>
    <n v="1"/>
    <n v="0"/>
    <n v="0"/>
    <n v="0"/>
  </r>
  <r>
    <s v="19560209-1133"/>
    <n v="1956"/>
    <s v="Wallgren"/>
    <s v="Per"/>
    <s v="Wallgren Per"/>
    <s v="MAN"/>
    <s v="Veterinärmedicinsk mikrobiologi"/>
    <x v="4"/>
    <m/>
    <m/>
    <n v="0"/>
    <n v="0"/>
    <n v="0"/>
    <n v="1"/>
  </r>
  <r>
    <s v="19891101-1446"/>
    <n v="1989"/>
    <s v="Wallgren"/>
    <s v="Torun"/>
    <s v="Wallgren Torun"/>
    <s v="KVINNA"/>
    <s v="Husdjursvetenskap"/>
    <x v="20"/>
    <s v="Agronomie doktorsexamen"/>
    <m/>
    <n v="1"/>
    <n v="0"/>
    <n v="0"/>
    <n v="0"/>
  </r>
  <r>
    <s v="19641013-1475"/>
    <n v="1964"/>
    <s v="Wallin"/>
    <s v="Björn"/>
    <s v="Wallin Björn"/>
    <s v="MAN"/>
    <s v="Ekonomi; Kooperation"/>
    <x v="4"/>
    <m/>
    <m/>
    <n v="0"/>
    <n v="0"/>
    <n v="0"/>
    <n v="1"/>
  </r>
  <r>
    <s v="19701215-7108"/>
    <n v="1970"/>
    <s v="Wallin"/>
    <s v="Elisabeth"/>
    <s v="Wallin Elisabeth"/>
    <s v="KVINNA"/>
    <s v="Skogshushållning"/>
    <x v="7"/>
    <s v="Filosofie doktorsexamen"/>
    <m/>
    <n v="1"/>
    <n v="0"/>
    <n v="0"/>
    <n v="0"/>
  </r>
  <r>
    <s v="19690613-0130"/>
    <n v="1969"/>
    <s v="Wallin"/>
    <s v="Fredrik"/>
    <s v="Wallin Fredrik"/>
    <s v="MAN"/>
    <s v="Landskapsarkitektur"/>
    <x v="1"/>
    <m/>
    <m/>
    <n v="0"/>
    <n v="0"/>
    <n v="0"/>
    <n v="1"/>
  </r>
  <r>
    <s v="19860821-0244"/>
    <n v="1986"/>
    <s v="Wallin"/>
    <s v="Ida"/>
    <s v="Wallin Ida"/>
    <s v="KVINNA"/>
    <s v="Skogshushållning"/>
    <x v="23"/>
    <s v="Skoglig doktorsexamen"/>
    <m/>
    <n v="1"/>
    <n v="0"/>
    <n v="0"/>
    <n v="0"/>
  </r>
  <r>
    <s v="19870812-1465"/>
    <n v="1987"/>
    <s v="Wallin Kihlberg"/>
    <s v="Isa"/>
    <s v="Wallin Kihlberg Isa"/>
    <s v="KVINNA"/>
    <s v="Biologi inriktning ekologi"/>
    <x v="6"/>
    <s v="Filosofie doktorsexamen"/>
    <m/>
    <n v="1"/>
    <n v="0"/>
    <n v="0"/>
    <n v="0"/>
  </r>
  <r>
    <s v="19610205-2021"/>
    <n v="1961"/>
    <s v="Wallin"/>
    <s v="Lena"/>
    <s v="Wallin Lena"/>
    <s v="KVINNA"/>
    <s v="Husdjursförädling"/>
    <x v="9"/>
    <m/>
    <m/>
    <n v="0"/>
    <n v="0"/>
    <n v="0"/>
    <n v="1"/>
  </r>
  <r>
    <s v="19790206-1576"/>
    <n v="1979"/>
    <s v="Wallin"/>
    <s v="Marcus"/>
    <s v="Wallin Marcus"/>
    <s v="MAN"/>
    <s v="Miljöanalys"/>
    <x v="2"/>
    <s v="Filosofie doktorsexamen"/>
    <m/>
    <n v="1"/>
    <n v="0"/>
    <n v="0"/>
    <n v="0"/>
  </r>
  <r>
    <s v="19850610-1529"/>
    <n v="1985"/>
    <s v="Wallin Philippot"/>
    <s v="Karin"/>
    <s v="Wallin Philippot Karin"/>
    <s v="KVINNA"/>
    <s v="Veterinärmedicinsk vetenskap"/>
    <x v="37"/>
    <m/>
    <m/>
    <n v="0"/>
    <n v="0"/>
    <n v="1"/>
    <n v="0"/>
  </r>
  <r>
    <s v="19900314-4657"/>
    <n v="1990"/>
    <s v="Wallman"/>
    <s v="Dylan"/>
    <s v="Wallman Dylan"/>
    <s v="MAN"/>
    <s v="Lantbruksvetenskap, inriktning växtodling"/>
    <x v="28"/>
    <m/>
    <m/>
    <n v="0"/>
    <n v="0"/>
    <n v="1"/>
    <n v="0"/>
  </r>
  <r>
    <s v="19750113-8908"/>
    <n v="1975"/>
    <s v="Wallsten"/>
    <s v="Rut Johanna"/>
    <s v="Wallsten Rut Johanna"/>
    <s v="KVINNA"/>
    <s v="Husdjursvetenskap inr utfordring och vård"/>
    <x v="21"/>
    <s v="Agronomie doktorsexamen"/>
    <m/>
    <n v="1"/>
    <n v="0"/>
    <n v="0"/>
    <n v="0"/>
  </r>
  <r>
    <s v="19670919-7831"/>
    <n v="1967"/>
    <s v="Walter"/>
    <s v="Fredrik"/>
    <s v="Walter Fredrik"/>
    <s v="MAN"/>
    <s v="Datoriserad bild- och fjärranalys"/>
    <x v="19"/>
    <m/>
    <m/>
    <n v="0"/>
    <n v="0"/>
    <n v="0"/>
    <n v="1"/>
  </r>
  <r>
    <s v="19840209-6898"/>
    <n v="1984"/>
    <s v="Wang"/>
    <s v="Baolin"/>
    <s v="Wang Baolin"/>
    <s v="MAN"/>
    <s v="Miljöanalys"/>
    <x v="24"/>
    <s v="Filosofie doktorsexamen"/>
    <m/>
    <n v="1"/>
    <n v="0"/>
    <n v="0"/>
    <n v="0"/>
  </r>
  <r>
    <s v="19660226-2799"/>
    <n v="1966"/>
    <s v="Wang"/>
    <s v="Jianghai"/>
    <s v="Wang Jianghai"/>
    <s v="MAN"/>
    <s v="Medicinsk och fysiologisk kemi"/>
    <x v="19"/>
    <m/>
    <m/>
    <n v="0"/>
    <n v="0"/>
    <n v="0"/>
    <n v="1"/>
  </r>
  <r>
    <s v="19620625-0406"/>
    <n v="1962"/>
    <s v="Wang"/>
    <s v="Liya"/>
    <s v="Wang Liya"/>
    <s v="KVINNA"/>
    <s v="Medicinsk och fysiologisk kemi"/>
    <x v="33"/>
    <m/>
    <m/>
    <n v="0"/>
    <n v="0"/>
    <n v="0"/>
    <n v="1"/>
  </r>
  <r>
    <s v="19840202-8727"/>
    <n v="1984"/>
    <s v="Wang"/>
    <s v="Liying"/>
    <s v="Wang Liying"/>
    <s v="KVINNA"/>
    <s v="Skogshushållning"/>
    <x v="15"/>
    <s v="Filosofie doktorsexamen"/>
    <m/>
    <n v="1"/>
    <n v="0"/>
    <n v="0"/>
    <n v="0"/>
  </r>
  <r>
    <s v="19941221-3283"/>
    <n v="1994"/>
    <s v="Wang"/>
    <s v="Luying"/>
    <s v="Wang Luying"/>
    <s v="KVINNA"/>
    <s v="Kemi"/>
    <x v="16"/>
    <m/>
    <m/>
    <n v="0"/>
    <n v="0"/>
    <n v="1"/>
    <n v="0"/>
  </r>
  <r>
    <s v="19620115-3399"/>
    <n v="1962"/>
    <s v="Wang"/>
    <s v="Pei"/>
    <s v="Wang Pei"/>
    <s v="MAN"/>
    <s v="Ekologi och miljövård; Markekologi"/>
    <x v="26"/>
    <m/>
    <m/>
    <n v="0"/>
    <n v="0"/>
    <n v="0"/>
    <n v="1"/>
  </r>
  <r>
    <s v="19550426-1701"/>
    <n v="1955"/>
    <s v="Wang"/>
    <s v="Qing"/>
    <s v="Wang Qing"/>
    <s v="KVINNA"/>
    <s v="Skoglig växtfysiologi"/>
    <x v="4"/>
    <m/>
    <m/>
    <n v="0"/>
    <n v="0"/>
    <n v="0"/>
    <n v="1"/>
  </r>
  <r>
    <s v="19900203-5955"/>
    <n v="1990"/>
    <s v="Wang"/>
    <s v="Shizhi"/>
    <s v="Wang Shizhi"/>
    <s v="MAN"/>
    <s v="Husdjursvetenskap, inriktning genetik och avel"/>
    <x v="20"/>
    <s v="Filosofie doktorsexamen"/>
    <m/>
    <n v="1"/>
    <n v="0"/>
    <n v="0"/>
    <n v="0"/>
  </r>
  <r>
    <s v="19931105-6239"/>
    <n v="1993"/>
    <s v="Wang"/>
    <s v="Shuyi"/>
    <s v="Wang Shuyi"/>
    <s v="MAN"/>
    <s v="Nationalekonomi"/>
    <x v="12"/>
    <m/>
    <m/>
    <n v="0"/>
    <n v="0"/>
    <n v="1"/>
    <n v="0"/>
  </r>
  <r>
    <m/>
    <n v="1959"/>
    <s v="Wardell"/>
    <s v="Andrew"/>
    <s v="Wardell Andrew"/>
    <s v="MAN"/>
    <s v="Skogsekonomi"/>
    <x v="9"/>
    <m/>
    <m/>
    <n v="0"/>
    <n v="0"/>
    <n v="0"/>
    <n v="1"/>
  </r>
  <r>
    <s v="19680331-1437"/>
    <n v="1968"/>
    <s v="Warensjö"/>
    <s v="Mats Arne Fredrik"/>
    <s v="Warensjö Mats Arne Fredrik"/>
    <s v="MAN"/>
    <s v="Virkeslära"/>
    <x v="0"/>
    <m/>
    <m/>
    <n v="0"/>
    <n v="0"/>
    <n v="0"/>
    <n v="1"/>
  </r>
  <r>
    <s v="19600528-6254"/>
    <n v="1960"/>
    <s v="Wattle"/>
    <s v="Ove"/>
    <s v="Wattle Ove"/>
    <s v="MAN"/>
    <s v="Kirurgi"/>
    <x v="9"/>
    <m/>
    <m/>
    <n v="0"/>
    <n v="0"/>
    <n v="0"/>
    <n v="1"/>
  </r>
  <r>
    <s v="19680324-0362"/>
    <n v="1968"/>
    <s v="Wattrang"/>
    <s v="Eva"/>
    <s v="Wattrang Eva"/>
    <s v="KVINNA"/>
    <s v="Immunologi"/>
    <x v="27"/>
    <m/>
    <m/>
    <n v="0"/>
    <n v="0"/>
    <n v="0"/>
    <n v="1"/>
  </r>
  <r>
    <m/>
    <n v="1973"/>
    <s v="Weaver"/>
    <s v="Louise"/>
    <s v="Weaver Louise"/>
    <s v="KVINNA"/>
    <s v="Biologi"/>
    <x v="17"/>
    <m/>
    <m/>
    <n v="0"/>
    <n v="0"/>
    <n v="0"/>
    <n v="1"/>
  </r>
  <r>
    <s v="19850201-3389"/>
    <n v="1985"/>
    <s v="Weber"/>
    <s v="Daniela"/>
    <s v="Weber Daniela"/>
    <s v="KVINNA"/>
    <s v="Biologi med inriktning mot Växtskyddsbiologi"/>
    <x v="20"/>
    <s v="Filosofie doktorsexamen"/>
    <m/>
    <n v="1"/>
    <n v="0"/>
    <n v="0"/>
    <n v="0"/>
  </r>
  <r>
    <s v="19790429-0249"/>
    <n v="1979"/>
    <s v="Weber"/>
    <s v="Elin"/>
    <s v="Weber Elin"/>
    <s v="KVINNA"/>
    <s v="Husdjursvetenskap, inriktning etologi"/>
    <x v="2"/>
    <s v="Filosofie doktorsexamen"/>
    <m/>
    <n v="1"/>
    <n v="0"/>
    <n v="0"/>
    <n v="0"/>
  </r>
  <r>
    <s v="19910105-6571"/>
    <n v="1991"/>
    <s v="Wedajo"/>
    <s v="Desalegn Yadeta"/>
    <s v="Wedajo Desalegn Yadeta"/>
    <s v="MAN"/>
    <s v="Teknologi"/>
    <x v="16"/>
    <m/>
    <m/>
    <n v="0"/>
    <n v="0"/>
    <n v="1"/>
    <n v="0"/>
  </r>
  <r>
    <s v="19650206-4022"/>
    <n v="1965"/>
    <s v="Wedelsbäck Bladh"/>
    <s v="Katarina"/>
    <s v="Wedelsbäck Bladh Katarina"/>
    <s v="KVINNA"/>
    <s v="Trädgårdsvetenskap"/>
    <x v="9"/>
    <s v="Agronomie doktorsexamen"/>
    <m/>
    <n v="1"/>
    <n v="0"/>
    <n v="0"/>
    <n v="0"/>
  </r>
  <r>
    <s v="19720726-0360"/>
    <n v="1972"/>
    <s v="Wedén"/>
    <s v="Elsa Christina"/>
    <s v="Wedén Elsa Christina"/>
    <s v="KVINNA"/>
    <s v="Skoglig mikrobiologi och patologi"/>
    <x v="34"/>
    <m/>
    <m/>
    <n v="0"/>
    <n v="0"/>
    <n v="0"/>
    <n v="1"/>
  </r>
  <r>
    <s v="19920205-6652"/>
    <n v="1992"/>
    <s v="Wedgwood"/>
    <s v="Cristian"/>
    <s v="Wedgwood Cristian"/>
    <s v="MAN"/>
    <s v="Teknologi"/>
    <x v="12"/>
    <m/>
    <m/>
    <n v="0"/>
    <n v="0"/>
    <n v="1"/>
    <n v="0"/>
  </r>
  <r>
    <s v="19780503-0165"/>
    <n v="1978"/>
    <s v="Wedholm"/>
    <s v="Anna"/>
    <s v="Wedholm Anna"/>
    <s v="KVINNA"/>
    <s v="Livsmedelsvetenskap; Mjölkproduktlära"/>
    <x v="21"/>
    <s v="Agronomie doktorsexamen"/>
    <m/>
    <n v="1"/>
    <n v="0"/>
    <n v="0"/>
    <n v="0"/>
  </r>
  <r>
    <s v="19670613-7251"/>
    <n v="1967"/>
    <s v="Wedjesjö"/>
    <s v="Anders Daniel"/>
    <s v="Wedjesjö Anders Daniel"/>
    <s v="MAN"/>
    <s v="Datoriserad bild- och fjärranalys"/>
    <x v="19"/>
    <m/>
    <m/>
    <n v="0"/>
    <n v="0"/>
    <n v="0"/>
    <n v="1"/>
  </r>
  <r>
    <s v="19660421-7213"/>
    <n v="1966"/>
    <s v="Wedjesjö"/>
    <s v="Johan"/>
    <s v="Wedjesjö Johan"/>
    <s v="MAN"/>
    <s v="Datoriserad bild- och fjärranalys"/>
    <x v="19"/>
    <m/>
    <m/>
    <n v="0"/>
    <n v="0"/>
    <n v="0"/>
    <n v="1"/>
  </r>
  <r>
    <s v="19960624-4045"/>
    <n v="1996"/>
    <s v="Wegner"/>
    <s v="Claire Sydney"/>
    <s v="Wegner Claire Sydney"/>
    <s v="KVINNA"/>
    <s v="Husdjursvetenskap"/>
    <x v="28"/>
    <m/>
    <m/>
    <n v="0"/>
    <n v="0"/>
    <n v="1"/>
    <n v="0"/>
  </r>
  <r>
    <s v="19680909-8624"/>
    <n v="1968"/>
    <s v="Wehelie"/>
    <s v="Rahma"/>
    <s v="Wehelie Rahma"/>
    <s v="KVINNA"/>
    <s v="Biokemi"/>
    <x v="29"/>
    <s v="Filosofie doktorsexamen"/>
    <m/>
    <n v="1"/>
    <n v="0"/>
    <n v="0"/>
    <n v="0"/>
  </r>
  <r>
    <s v="19620325-0714"/>
    <n v="1962"/>
    <s v="Wei"/>
    <s v="Runpeng"/>
    <s v="Wei Runpeng"/>
    <s v="MAN"/>
    <s v="Skogsgenetik"/>
    <x v="27"/>
    <m/>
    <m/>
    <n v="0"/>
    <n v="0"/>
    <n v="0"/>
    <n v="1"/>
  </r>
  <r>
    <s v="19630516-0076"/>
    <n v="1963"/>
    <s v="Wei"/>
    <s v="Shiqiang"/>
    <s v="Wei Shiqiang"/>
    <s v="MAN"/>
    <s v="Kemi"/>
    <x v="26"/>
    <m/>
    <m/>
    <n v="0"/>
    <n v="0"/>
    <n v="0"/>
    <n v="1"/>
  </r>
  <r>
    <s v="19690428-4020"/>
    <n v="1969"/>
    <s v="Weibull"/>
    <s v="Ann-Christin"/>
    <s v="Weibull Ann-Christin"/>
    <s v="KVINNA"/>
    <s v="Ekologi och miljövård; Jordbruksekologi"/>
    <x v="0"/>
    <m/>
    <m/>
    <n v="0"/>
    <n v="0"/>
    <n v="0"/>
    <n v="1"/>
  </r>
  <r>
    <s v="19671128-1714"/>
    <n v="1967"/>
    <s v="Weibull"/>
    <s v="Henrik"/>
    <s v="Weibull Henrik"/>
    <s v="MAN"/>
    <s v="Ekologi och miljövård; Floravård"/>
    <x v="19"/>
    <m/>
    <m/>
    <n v="0"/>
    <n v="0"/>
    <n v="0"/>
    <n v="1"/>
  </r>
  <r>
    <s v="19541107-4023"/>
    <n v="1954"/>
    <s v="Weibull Moberger"/>
    <s v="Åsa"/>
    <s v="Weibull Moberger Åsa"/>
    <s v="KVINNA"/>
    <s v="Ekonomi; Jordbrukssektorns ekonomi"/>
    <x v="26"/>
    <m/>
    <m/>
    <n v="0"/>
    <n v="0"/>
    <n v="0"/>
    <n v="1"/>
  </r>
  <r>
    <s v="19760719-7105"/>
    <n v="1976"/>
    <s v="Weijer Ahlgren"/>
    <s v="Serina"/>
    <s v="Weijer Ahlgren Serina"/>
    <s v="KVINNA"/>
    <s v="Teknologi"/>
    <x v="10"/>
    <s v="Agronomie doktorsexamen"/>
    <m/>
    <n v="1"/>
    <n v="0"/>
    <n v="0"/>
    <n v="0"/>
  </r>
  <r>
    <s v="19720803-1430"/>
    <n v="1972"/>
    <s v="Weimer"/>
    <s v="Robert"/>
    <s v="Weimer Robert"/>
    <s v="MAN"/>
    <s v="Biologi"/>
    <x v="23"/>
    <m/>
    <s v="Filosofie licentiatexamen"/>
    <n v="0"/>
    <n v="1"/>
    <n v="0"/>
    <n v="1"/>
  </r>
  <r>
    <s v="19720610-0815"/>
    <n v="1972"/>
    <s v="Weissmann"/>
    <s v="Ragnar"/>
    <s v="Weissmann Ragnar"/>
    <s v="MAN"/>
    <s v="Växtpatologi; Mykologi och bakteriologi"/>
    <x v="0"/>
    <m/>
    <m/>
    <n v="0"/>
    <n v="0"/>
    <n v="0"/>
    <n v="1"/>
  </r>
  <r>
    <s v="19750407-2088"/>
    <n v="1975"/>
    <s v="Weistrand"/>
    <s v="Madelene"/>
    <s v="Weistrand Madelene"/>
    <s v="KVINNA"/>
    <s v="Livsmedelsvetenskap; Livsmedelskemi"/>
    <x v="17"/>
    <s v="Agronomie doktorsexamen"/>
    <m/>
    <n v="1"/>
    <n v="0"/>
    <n v="0"/>
    <n v="0"/>
  </r>
  <r>
    <s v="19550719-0196"/>
    <n v="1955"/>
    <s v="Wejdemar"/>
    <s v="Kjell"/>
    <s v="Wejdemar Kjell"/>
    <s v="MAN"/>
    <s v="Husdjurens utfodring och vård"/>
    <x v="4"/>
    <m/>
    <m/>
    <n v="0"/>
    <n v="0"/>
    <n v="0"/>
    <n v="1"/>
  </r>
  <r>
    <s v="19610916-8515"/>
    <n v="1961"/>
    <s v="Welander"/>
    <s v="Jonas"/>
    <s v="Welander Jonas"/>
    <s v="MAN"/>
    <s v="Viltekologi"/>
    <x v="9"/>
    <m/>
    <m/>
    <n v="0"/>
    <n v="0"/>
    <n v="0"/>
    <n v="1"/>
  </r>
  <r>
    <s v="19831010-R517"/>
    <n v="1983"/>
    <s v="Welderufael"/>
    <s v="Berihu Gebremedhin"/>
    <s v="Welderufael Berihu Gebremedhin"/>
    <s v="MAN"/>
    <s v="Husdjursvetenskap"/>
    <x v="7"/>
    <s v="Filosofie doktorsexamen"/>
    <m/>
    <n v="1"/>
    <n v="0"/>
    <n v="0"/>
    <n v="0"/>
  </r>
  <r>
    <s v="19770830-4873"/>
    <n v="1977"/>
    <s v="Welin"/>
    <s v="Martin"/>
    <s v="Welin Martin"/>
    <s v="MAN"/>
    <s v="Molekylärbiologi"/>
    <x v="8"/>
    <s v="Filosofie doktorsexamen"/>
    <m/>
    <n v="1"/>
    <n v="0"/>
    <n v="0"/>
    <n v="0"/>
  </r>
  <r>
    <s v="19790803-1649"/>
    <n v="1979"/>
    <s v="Wemming"/>
    <s v="Anna"/>
    <s v="Wemming Anna"/>
    <s v="KVINNA"/>
    <s v="Miljöanalys"/>
    <x v="10"/>
    <s v="Filosofie doktorsexamen"/>
    <m/>
    <n v="1"/>
    <n v="0"/>
    <n v="0"/>
    <n v="0"/>
  </r>
  <r>
    <s v="19860211-8609"/>
    <n v="1986"/>
    <s v="Wende"/>
    <s v="Frida"/>
    <s v="Wende Frida"/>
    <s v="KVINNA"/>
    <s v="Kemi"/>
    <x v="23"/>
    <s v="Teknologie doktorsexamen"/>
    <m/>
    <n v="1"/>
    <n v="0"/>
    <n v="0"/>
    <n v="0"/>
  </r>
  <r>
    <s v="19920417-3711"/>
    <n v="1992"/>
    <s v="Weng"/>
    <s v="Nils"/>
    <s v="Weng Nils"/>
    <s v="MAN"/>
    <s v="Biologi inriktning mikrobiologi"/>
    <x v="28"/>
    <m/>
    <m/>
    <n v="0"/>
    <n v="0"/>
    <n v="1"/>
    <n v="0"/>
  </r>
  <r>
    <s v="19620313-1633"/>
    <n v="1962"/>
    <s v="Wennerholm"/>
    <s v="Tomas"/>
    <s v="Wennerholm Tomas"/>
    <s v="MAN"/>
    <s v="Ekonomi; Jordbrukssektorns ekonomi"/>
    <x v="1"/>
    <m/>
    <m/>
    <n v="0"/>
    <n v="0"/>
    <n v="0"/>
    <n v="1"/>
  </r>
  <r>
    <s v="19770205-6941"/>
    <n v="1977"/>
    <s v="Wennerstrand"/>
    <s v="Josefine"/>
    <s v="Wennerstrand Josefine"/>
    <s v="KVINNA"/>
    <s v="Anatomi och cellbiologi"/>
    <x v="21"/>
    <s v="Veterinärmedicine doktorsexamen"/>
    <m/>
    <n v="1"/>
    <n v="0"/>
    <n v="0"/>
    <n v="0"/>
  </r>
  <r>
    <s v="19690325-1459"/>
    <n v="1969"/>
    <s v="Wennman"/>
    <s v="Pär"/>
    <s v="Wennman Pär"/>
    <s v="MAN"/>
    <s v="Markvetenskap"/>
    <x v="29"/>
    <m/>
    <m/>
    <n v="0"/>
    <n v="0"/>
    <n v="0"/>
    <n v="1"/>
  </r>
  <r>
    <s v="19620912-1430"/>
    <n v="1962"/>
    <s v="Wennström"/>
    <s v="Ulfstand"/>
    <s v="Wennström Ulfstand"/>
    <s v="MAN"/>
    <s v="Skogsskötsel"/>
    <x v="33"/>
    <m/>
    <m/>
    <n v="0"/>
    <n v="0"/>
    <n v="0"/>
    <n v="1"/>
  </r>
  <r>
    <s v="19750203-1466"/>
    <n v="1975"/>
    <s v="Wensman"/>
    <s v="Helena"/>
    <s v="Wensman Helena"/>
    <s v="KVINNA"/>
    <s v="Anatomi och cellbiologi"/>
    <x v="8"/>
    <s v="Filosofie doktorsexamen"/>
    <m/>
    <n v="1"/>
    <n v="0"/>
    <n v="0"/>
    <n v="0"/>
  </r>
  <r>
    <s v="19700712-5045"/>
    <n v="1970"/>
    <s v="Were"/>
    <s v="Beatrice"/>
    <s v="Were Beatrice"/>
    <s v="KVINNA"/>
    <s v="Genetik och växtförädling"/>
    <x v="2"/>
    <s v="Agronomie doktorsexamen"/>
    <m/>
    <n v="1"/>
    <n v="0"/>
    <n v="0"/>
    <n v="0"/>
  </r>
  <r>
    <s v="19660926-1927"/>
    <n v="1966"/>
    <s v="Werndrup"/>
    <s v="Pia"/>
    <s v="Werndrup Pia"/>
    <s v="KVINNA"/>
    <s v="Kemi"/>
    <x v="34"/>
    <s v="Filosofie doktorsexamen"/>
    <m/>
    <n v="1"/>
    <n v="0"/>
    <n v="0"/>
    <n v="0"/>
  </r>
  <r>
    <s v="19850815-0680"/>
    <n v="1985"/>
    <s v="Werner"/>
    <s v="Josephina"/>
    <s v="Werner Josephina"/>
    <s v="KVINNA"/>
    <s v="Kemi"/>
    <x v="3"/>
    <s v="Filosofie doktorsexamen"/>
    <m/>
    <n v="1"/>
    <n v="0"/>
    <n v="0"/>
    <n v="0"/>
  </r>
  <r>
    <s v="19770125-0107"/>
    <n v="1977"/>
    <s v="Werner Omazic"/>
    <s v="Anna"/>
    <s v="Werner Omazic Anna"/>
    <s v="KVINNA"/>
    <s v="Husdjursvetenskap"/>
    <x v="2"/>
    <s v="Agronomie doktorsexamen"/>
    <m/>
    <n v="1"/>
    <n v="0"/>
    <n v="0"/>
    <n v="0"/>
  </r>
  <r>
    <s v="19840418-3058"/>
    <n v="1984"/>
    <s v="Wernersson"/>
    <s v="Erik"/>
    <s v="Wernersson Erik"/>
    <s v="MAN"/>
    <s v="Bild/ och fjärranalys"/>
    <x v="15"/>
    <s v="Teknologie doktorsexamen"/>
    <m/>
    <n v="1"/>
    <n v="0"/>
    <n v="0"/>
    <n v="0"/>
  </r>
  <r>
    <s v="19690211-2413"/>
    <n v="1969"/>
    <s v="Wernersson"/>
    <s v="Jonny"/>
    <s v="Wernersson Jonny"/>
    <s v="MAN"/>
    <s v="Molekylär cellbiologi"/>
    <x v="26"/>
    <m/>
    <m/>
    <n v="0"/>
    <n v="0"/>
    <n v="0"/>
    <n v="1"/>
  </r>
  <r>
    <m/>
    <n v="1955"/>
    <s v="Wesonga"/>
    <s v="Hezron Okwako"/>
    <s v="Wesonga Hezron Okwako"/>
    <s v="MAN"/>
    <s v="Patologi"/>
    <x v="35"/>
    <m/>
    <m/>
    <n v="0"/>
    <n v="0"/>
    <n v="0"/>
    <n v="1"/>
  </r>
  <r>
    <s v="19820421-1406"/>
    <n v="1982"/>
    <s v="Wessén"/>
    <s v="Ella"/>
    <s v="Wessén Ella"/>
    <s v="KVINNA"/>
    <s v="Mikrobiologi"/>
    <x v="2"/>
    <s v="Filosofie doktorsexamen"/>
    <m/>
    <n v="1"/>
    <n v="0"/>
    <n v="0"/>
    <n v="0"/>
  </r>
  <r>
    <s v="19610207-0338"/>
    <n v="1961"/>
    <s v="Wessling"/>
    <s v="Mikael"/>
    <s v="Wessling Mikael"/>
    <s v="MAN"/>
    <s v="Översiktlig planering"/>
    <x v="27"/>
    <m/>
    <m/>
    <n v="0"/>
    <n v="0"/>
    <n v="0"/>
    <n v="1"/>
  </r>
  <r>
    <s v="19590306-3005"/>
    <n v="1959"/>
    <s v="Wesström Joel"/>
    <s v="Ingrid Ethel Christina"/>
    <s v="Wesström Joel Ingrid Ethel Christina"/>
    <s v="KVINNA"/>
    <s v="Hydroteknik"/>
    <x v="19"/>
    <m/>
    <m/>
    <n v="0"/>
    <n v="0"/>
    <n v="0"/>
    <n v="1"/>
  </r>
  <r>
    <s v="19570325-2527"/>
    <n v="1957"/>
    <s v="Westberg"/>
    <s v="Lotten"/>
    <s v="Westberg Lotten"/>
    <s v="KVINNA"/>
    <s v="Lantbrukets informationslära"/>
    <x v="34"/>
    <s v="Agronomie doktorsexamen"/>
    <m/>
    <n v="1"/>
    <n v="0"/>
    <n v="0"/>
    <n v="0"/>
  </r>
  <r>
    <s v="19790927-1459"/>
    <n v="1979"/>
    <s v="Westerfelt"/>
    <s v="Per"/>
    <s v="Westerfelt Per"/>
    <s v="MAN"/>
    <s v="Biologi inriktning Ekologi"/>
    <x v="3"/>
    <s v="Filosofie doktorsexamen"/>
    <m/>
    <n v="1"/>
    <n v="0"/>
    <n v="0"/>
    <n v="0"/>
  </r>
  <r>
    <s v="19810610-2000"/>
    <n v="1981"/>
    <s v="Westerholm"/>
    <s v="Maria"/>
    <s v="Westerholm Maria"/>
    <s v="KVINNA"/>
    <s v="Biologi inriktning Mikrobiologi"/>
    <x v="31"/>
    <s v="Teknologie doktorsexamen"/>
    <m/>
    <n v="1"/>
    <n v="0"/>
    <n v="0"/>
    <n v="0"/>
  </r>
  <r>
    <s v="19781127-4104"/>
    <n v="1978"/>
    <s v="Westerlind"/>
    <s v="Ulrika"/>
    <s v="Westerlind Ulrika"/>
    <s v="KVINNA"/>
    <s v="Kemi"/>
    <x v="21"/>
    <s v="Filosofie doktorsexamen"/>
    <m/>
    <n v="1"/>
    <n v="0"/>
    <n v="0"/>
    <n v="0"/>
  </r>
  <r>
    <s v="19580215-8211"/>
    <n v="1958"/>
    <s v="Westerlund"/>
    <s v="Bertil"/>
    <s v="Westerlund Bertil"/>
    <s v="MAN"/>
    <s v="Skogsuppskattning och skogsindelning; Skogstaxering"/>
    <x v="36"/>
    <m/>
    <m/>
    <n v="0"/>
    <n v="0"/>
    <n v="0"/>
    <n v="1"/>
  </r>
  <r>
    <s v="19750818-7858"/>
    <n v="1975"/>
    <s v="Westerlund"/>
    <s v="Leif"/>
    <s v="Westerlund Leif"/>
    <s v="MAN"/>
    <s v="Skogshushållning"/>
    <x v="18"/>
    <m/>
    <m/>
    <n v="0"/>
    <n v="0"/>
    <n v="1"/>
    <n v="0"/>
  </r>
  <r>
    <s v="19771205-1429"/>
    <n v="1977"/>
    <s v="Westerlund Lind"/>
    <s v="Lena"/>
    <s v="Westerlund Lind Lena"/>
    <s v="KVINNA"/>
    <s v="Ekonomi inriktning företagsekonomi"/>
    <x v="8"/>
    <s v="Agronomie doktorsexamen"/>
    <m/>
    <n v="1"/>
    <n v="0"/>
    <n v="0"/>
    <n v="0"/>
  </r>
  <r>
    <s v="19530904-1118"/>
    <n v="1953"/>
    <s v="Westermark"/>
    <s v="Gunnar"/>
    <s v="Westermark Gunnar"/>
    <s v="MAN"/>
    <s v="Kemi"/>
    <x v="9"/>
    <m/>
    <m/>
    <n v="0"/>
    <n v="0"/>
    <n v="0"/>
    <n v="1"/>
  </r>
  <r>
    <s v="19801214-7123"/>
    <n v="1980"/>
    <s v="Westholm"/>
    <s v="Lisa"/>
    <s v="Westholm Lisa"/>
    <s v="KVINNA"/>
    <s v="Landsbygdsutveckling"/>
    <x v="20"/>
    <s v="Filosofie doktorsexamen"/>
    <m/>
    <n v="1"/>
    <n v="0"/>
    <n v="0"/>
    <n v="0"/>
  </r>
  <r>
    <s v="19661119-5097"/>
    <n v="1966"/>
    <s v="Westin"/>
    <s v="Anders"/>
    <s v="Westin Anders"/>
    <s v="MAN"/>
    <s v="Landskapsarkitektur"/>
    <x v="0"/>
    <m/>
    <m/>
    <n v="0"/>
    <n v="0"/>
    <n v="0"/>
    <n v="1"/>
  </r>
  <r>
    <s v="19720329-2003"/>
    <n v="1972"/>
    <s v="Westin"/>
    <s v="Anna"/>
    <s v="Westin Anna"/>
    <s v="KVINNA"/>
    <s v="Agrarhistoria"/>
    <x v="17"/>
    <s v="Filosofie doktorsexamen"/>
    <m/>
    <n v="1"/>
    <n v="0"/>
    <n v="0"/>
    <n v="0"/>
  </r>
  <r>
    <s v="19600603-8639"/>
    <n v="1960"/>
    <s v="Westin"/>
    <s v="Johan"/>
    <s v="Westin Johan"/>
    <s v="MAN"/>
    <s v="Skoglig växtfysiologi"/>
    <x v="19"/>
    <m/>
    <m/>
    <n v="0"/>
    <n v="0"/>
    <n v="0"/>
    <n v="1"/>
  </r>
  <r>
    <s v="19740605-1438"/>
    <n v="1974"/>
    <s v="Westin"/>
    <s v="Martin"/>
    <s v="Westin Martin"/>
    <s v="MAN"/>
    <s v="Miljökommunikation"/>
    <x v="20"/>
    <s v="Filosofie doktorsexamen"/>
    <m/>
    <n v="1"/>
    <n v="0"/>
    <n v="0"/>
    <n v="0"/>
  </r>
  <r>
    <s v="19780114-6023"/>
    <n v="1978"/>
    <s v="Westin"/>
    <s v="Rebecka"/>
    <s v="Westin Rebecka"/>
    <s v="KVINNA"/>
    <s v="Husdjursvetenskap, inriktning husdjurshygien"/>
    <x v="31"/>
    <s v="Veterinärmedicine doktorsexamen"/>
    <m/>
    <n v="1"/>
    <n v="0"/>
    <n v="0"/>
    <n v="0"/>
  </r>
  <r>
    <s v="19771007-5941"/>
    <n v="1977"/>
    <s v="Wetterlind"/>
    <s v="Johanna"/>
    <s v="Wetterlind Johanna"/>
    <s v="KVINNA"/>
    <s v="Markvetenskap inr Växtnäringslära"/>
    <x v="21"/>
    <s v="Agronomie doktorsexamen"/>
    <m/>
    <n v="1"/>
    <n v="0"/>
    <n v="0"/>
    <n v="0"/>
  </r>
  <r>
    <s v="19770214-5132"/>
    <n v="1977"/>
    <s v="Wetterlind"/>
    <s v="Simon"/>
    <s v="Wetterlind Simon"/>
    <s v="MAN"/>
    <s v="Växtskyddsekologi"/>
    <x v="10"/>
    <m/>
    <m/>
    <n v="0"/>
    <n v="0"/>
    <n v="0"/>
    <n v="1"/>
  </r>
  <r>
    <s v="19750816-6613"/>
    <n v="1975"/>
    <s v="Wetterstedt"/>
    <s v="Martin"/>
    <s v="Wetterstedt Martin"/>
    <s v="MAN"/>
    <s v="Ekologi"/>
    <x v="21"/>
    <s v="Filosofie doktorsexamen"/>
    <m/>
    <n v="1"/>
    <n v="0"/>
    <n v="0"/>
    <n v="0"/>
  </r>
  <r>
    <s v="19730725-0907"/>
    <n v="1973"/>
    <s v="Whiteley"/>
    <s v="Rachel"/>
    <s v="Whiteley Rachel"/>
    <s v="KVINNA"/>
    <s v="Biologi"/>
    <x v="34"/>
    <s v="Skoglig doktorsexamen"/>
    <m/>
    <n v="1"/>
    <n v="0"/>
    <n v="0"/>
    <n v="0"/>
  </r>
  <r>
    <s v="19610204-3962"/>
    <n v="1961"/>
    <s v="Wiberg"/>
    <s v="Eva"/>
    <s v="Wiberg Eva"/>
    <s v="KVINNA"/>
    <s v="Växtfysiologi"/>
    <x v="4"/>
    <m/>
    <m/>
    <n v="0"/>
    <n v="0"/>
    <n v="0"/>
    <n v="1"/>
  </r>
  <r>
    <s v="19770723-4865"/>
    <n v="1977"/>
    <s v="Wiberg"/>
    <s v="Sofia"/>
    <s v="Wiberg Sofia"/>
    <s v="KVINNA"/>
    <s v="Husdjursvetenskap, inriktning husdjurshygien"/>
    <x v="14"/>
    <m/>
    <s v="Veterinärmedicine licentiatexamen"/>
    <n v="0"/>
    <n v="1"/>
    <n v="0"/>
    <n v="1"/>
  </r>
  <r>
    <s v="19730514-0308"/>
    <n v="1973"/>
    <s v="Wichman"/>
    <s v="Anette"/>
    <s v="Wichman Anette"/>
    <s v="KVINNA"/>
    <s v="Etologi"/>
    <x v="21"/>
    <s v="Filosofie doktorsexamen"/>
    <m/>
    <n v="1"/>
    <n v="0"/>
    <n v="0"/>
    <n v="0"/>
  </r>
  <r>
    <s v="19700403-2822"/>
    <n v="1970"/>
    <s v="Wickenberg Juhlin"/>
    <s v="Helena"/>
    <s v="Wickenberg Juhlin Helena"/>
    <s v="KVINNA"/>
    <s v="Mikrobiologi"/>
    <x v="26"/>
    <m/>
    <m/>
    <n v="0"/>
    <n v="0"/>
    <n v="0"/>
    <n v="1"/>
  </r>
  <r>
    <s v="19820917-5515"/>
    <n v="1982"/>
    <s v="Wickström"/>
    <s v="Erik"/>
    <s v="Wickström Erik"/>
    <s v="MAN"/>
    <s v="Livsmedelsvetenskap inriktning Mjölkproduktlära"/>
    <x v="31"/>
    <m/>
    <s v="Filosofie licentiatexamen"/>
    <n v="0"/>
    <n v="1"/>
    <n v="0"/>
    <n v="1"/>
  </r>
  <r>
    <s v="19661110-1673"/>
    <n v="1966"/>
    <s v="Wickström"/>
    <s v="Hans"/>
    <s v="Wickström Hans"/>
    <s v="MAN"/>
    <s v="Skogsskötsel"/>
    <x v="19"/>
    <m/>
    <m/>
    <n v="0"/>
    <n v="0"/>
    <n v="0"/>
    <n v="1"/>
  </r>
  <r>
    <s v="19740414-5562"/>
    <n v="1974"/>
    <s v="Widell"/>
    <s v="Anna"/>
    <s v="Widell Anna"/>
    <s v="KVINNA"/>
    <s v="Livsmedelstoxikologi"/>
    <x v="5"/>
    <m/>
    <m/>
    <n v="0"/>
    <n v="0"/>
    <n v="0"/>
    <n v="1"/>
  </r>
  <r>
    <s v="19930416-2523"/>
    <n v="1993"/>
    <s v="Widén"/>
    <s v="Anna"/>
    <s v="Widén Anna"/>
    <s v="KVINNA"/>
    <s v="Biologi"/>
    <x v="22"/>
    <m/>
    <m/>
    <n v="0"/>
    <n v="0"/>
    <n v="1"/>
    <n v="0"/>
  </r>
  <r>
    <s v="19580903-0199"/>
    <n v="1958"/>
    <s v="Widén"/>
    <s v="Frederik"/>
    <s v="Widén Frederik"/>
    <s v="MAN"/>
    <s v="Veterinärmedicinsk mikrobiologi; Virologi"/>
    <x v="0"/>
    <m/>
    <m/>
    <n v="0"/>
    <n v="0"/>
    <n v="0"/>
    <n v="1"/>
  </r>
  <r>
    <s v="19720331-2124"/>
    <n v="1972"/>
    <s v="Widenfalk"/>
    <s v="Anneli"/>
    <s v="Widenfalk Anneli"/>
    <s v="KVINNA"/>
    <s v="Miljöanalys"/>
    <x v="34"/>
    <s v="Filosofie doktorsexamen"/>
    <m/>
    <n v="1"/>
    <n v="0"/>
    <n v="0"/>
    <n v="0"/>
  </r>
  <r>
    <s v="19690422-1550"/>
    <n v="1969"/>
    <s v="Widenfalk"/>
    <s v="Olof"/>
    <s v="Widenfalk Olof"/>
    <s v="MAN"/>
    <s v="Entomologi"/>
    <x v="0"/>
    <m/>
    <m/>
    <n v="0"/>
    <n v="0"/>
    <n v="0"/>
    <n v="1"/>
  </r>
  <r>
    <s v="19730222-5995"/>
    <n v="1973"/>
    <s v="Widestrand"/>
    <s v="Johan"/>
    <s v="Widestrand Johan"/>
    <s v="MAN"/>
    <s v="Husdjurens utfodring och vård"/>
    <x v="26"/>
    <m/>
    <m/>
    <n v="0"/>
    <n v="0"/>
    <n v="0"/>
    <n v="1"/>
  </r>
  <r>
    <s v="19691223-2193"/>
    <n v="1969"/>
    <s v="Widgren"/>
    <s v="Stefan"/>
    <s v="Widgren Stefan"/>
    <s v="MAN"/>
    <s v="Klinisk vetenskap, inriktning epidemiologi"/>
    <x v="3"/>
    <s v="Veterinärmedicine doktorsexamen"/>
    <m/>
    <n v="1"/>
    <n v="0"/>
    <n v="0"/>
    <n v="0"/>
  </r>
  <r>
    <s v="19810623-6642"/>
    <n v="1981"/>
    <s v="Widman"/>
    <s v="Marit"/>
    <s v="Widman Marit"/>
    <s v="KVINNA"/>
    <s v="Ekonomi inriktning Nationalekonomi"/>
    <x v="15"/>
    <s v="Filosofie doktorsexamen"/>
    <m/>
    <n v="1"/>
    <n v="0"/>
    <n v="0"/>
    <n v="0"/>
  </r>
  <r>
    <s v="19470228-1421"/>
    <n v="1947"/>
    <s v="Widmark"/>
    <s v="Anna-Karin"/>
    <s v="Widmark Anna-Karin"/>
    <s v="KVINNA"/>
    <s v="Växtpatologi; Mykologi och bakteriologi"/>
    <x v="34"/>
    <s v="Filosofie doktorsexamen"/>
    <m/>
    <n v="1"/>
    <n v="0"/>
    <n v="0"/>
    <n v="0"/>
  </r>
  <r>
    <s v="19710701-2747"/>
    <n v="1971"/>
    <s v="Wiebensjö"/>
    <s v="Åsa"/>
    <s v="Wiebensjö Åsa"/>
    <s v="KVINNA"/>
    <s v="Mikrobiologi"/>
    <x v="29"/>
    <m/>
    <m/>
    <n v="0"/>
    <n v="0"/>
    <n v="0"/>
    <n v="1"/>
  </r>
  <r>
    <s v="19990227-2146"/>
    <n v="1999"/>
    <s v="Wiegel"/>
    <s v="Tarja"/>
    <s v="Wiegel Tarja"/>
    <s v="KVINNA"/>
    <s v="Kemi"/>
    <x v="16"/>
    <m/>
    <m/>
    <n v="0"/>
    <n v="0"/>
    <n v="1"/>
    <n v="0"/>
  </r>
  <r>
    <s v="19840320-T406"/>
    <n v="1984"/>
    <s v="Wierzbicka"/>
    <s v="Roksana"/>
    <s v="Wierzbicka Roksana"/>
    <s v="KVINNA"/>
    <s v="Livsmedelsvetenskap"/>
    <x v="13"/>
    <s v="Filosofie doktorsexamen"/>
    <m/>
    <n v="1"/>
    <n v="0"/>
    <n v="0"/>
    <n v="0"/>
  </r>
  <r>
    <s v="19960525-1108"/>
    <n v="1996"/>
    <s v="Wiesinger"/>
    <s v="Piera"/>
    <s v="Wiesinger Piera"/>
    <s v="KVINNA"/>
    <s v="Biologi inriktning bioteknik"/>
    <x v="12"/>
    <m/>
    <m/>
    <n v="0"/>
    <n v="0"/>
    <n v="1"/>
    <n v="0"/>
  </r>
  <r>
    <s v="19611001-7255"/>
    <n v="1961"/>
    <s v="Wigge"/>
    <s v="Bo"/>
    <s v="Wigge Bo"/>
    <s v="MAN"/>
    <s v="Skogsskötsel"/>
    <x v="19"/>
    <m/>
    <m/>
    <n v="0"/>
    <n v="0"/>
    <n v="0"/>
    <n v="1"/>
  </r>
  <r>
    <s v="19701011-7617"/>
    <n v="1970"/>
    <s v="Wijk"/>
    <s v="Magnus"/>
    <s v="Wijk Magnus"/>
    <s v="MAN"/>
    <s v="Skogshushållning"/>
    <x v="29"/>
    <m/>
    <m/>
    <n v="0"/>
    <n v="0"/>
    <n v="0"/>
    <n v="1"/>
  </r>
  <r>
    <s v="19790113-7187"/>
    <n v="1979"/>
    <s v="Wik"/>
    <s v="Lotta"/>
    <s v="Wik Lotta"/>
    <s v="KVINNA"/>
    <s v="Molekylär biovetenskap, inriktning immunologi"/>
    <x v="2"/>
    <s v="Filosofie doktorsexamen"/>
    <m/>
    <n v="1"/>
    <n v="0"/>
    <n v="0"/>
    <n v="0"/>
  </r>
  <r>
    <s v="19730618-5963"/>
    <n v="1973"/>
    <s v="Wikenros"/>
    <s v="Karin Camilla"/>
    <s v="Wikenros Karin Camilla"/>
    <s v="KVINNA"/>
    <s v="Ekologi"/>
    <x v="25"/>
    <s v="Filosofie doktorsexamen"/>
    <m/>
    <n v="1"/>
    <n v="0"/>
    <n v="0"/>
    <n v="0"/>
  </r>
  <r>
    <m/>
    <n v="1974"/>
    <s v="Wiking"/>
    <s v="Lars"/>
    <s v="Wiking Lars"/>
    <s v="MAN"/>
    <s v="Livsmedelsvetenskap; Mjölkproduktlära"/>
    <x v="29"/>
    <s v="Filosofie doktorsexamen"/>
    <m/>
    <n v="1"/>
    <n v="0"/>
    <n v="0"/>
    <n v="0"/>
  </r>
  <r>
    <s v="19760106-0275"/>
    <n v="1976"/>
    <s v="Wiking Leino"/>
    <s v="Matti"/>
    <s v="Wiking Leino Matti"/>
    <s v="MAN"/>
    <s v="Genetik och växtförädling"/>
    <x v="17"/>
    <s v="Agronomie doktorsexamen"/>
    <m/>
    <n v="1"/>
    <n v="0"/>
    <n v="0"/>
    <n v="0"/>
  </r>
  <r>
    <s v="19690409-7927"/>
    <n v="1969"/>
    <s v="Wiklund"/>
    <s v="Anna"/>
    <s v="Wiklund Anna"/>
    <s v="KVINNA"/>
    <s v="Växtodlingslära"/>
    <x v="0"/>
    <m/>
    <m/>
    <n v="0"/>
    <n v="0"/>
    <n v="0"/>
    <n v="1"/>
  </r>
  <r>
    <s v="19620607-0309"/>
    <n v="1962"/>
    <s v="Wiklund"/>
    <s v="Eva"/>
    <s v="Wiklund Eva"/>
    <s v="KVINNA"/>
    <s v="Livsmedelsvetenskap; Köttvetenskap"/>
    <x v="9"/>
    <m/>
    <m/>
    <n v="0"/>
    <n v="0"/>
    <n v="0"/>
    <n v="1"/>
  </r>
  <r>
    <s v="19830312-6984"/>
    <n v="1983"/>
    <s v="Wiklund"/>
    <s v="Maja"/>
    <s v="Wiklund Maja"/>
    <s v="KVINNA"/>
    <s v="Veterinärmedicinsk vetenskap"/>
    <x v="6"/>
    <s v="Veterinärmedicine doktorsexamen"/>
    <m/>
    <n v="1"/>
    <n v="0"/>
    <n v="0"/>
    <n v="0"/>
  </r>
  <r>
    <s v="19690626-7817"/>
    <n v="1969"/>
    <s v="Wikner"/>
    <s v="Christer"/>
    <s v="Wikner Christer"/>
    <s v="MAN"/>
    <s v="Molekylärbiologi"/>
    <x v="9"/>
    <m/>
    <m/>
    <n v="0"/>
    <n v="0"/>
    <n v="0"/>
    <n v="1"/>
  </r>
  <r>
    <s v="19740628-2983"/>
    <n v="1974"/>
    <s v="Wikner"/>
    <s v="Isabelle"/>
    <s v="Wikner Isabelle"/>
    <s v="KVINNA"/>
    <s v="Teknologi"/>
    <x v="17"/>
    <m/>
    <m/>
    <n v="0"/>
    <n v="0"/>
    <n v="0"/>
    <n v="1"/>
  </r>
  <r>
    <s v="19761121-7170"/>
    <n v="1976"/>
    <s v="Wikström"/>
    <s v="Daniel"/>
    <s v="Wikström Daniel"/>
    <s v="MAN"/>
    <s v="Ekonomi inriktning Nationalekonomi"/>
    <x v="31"/>
    <s v="Filosofie doktorsexamen"/>
    <m/>
    <n v="1"/>
    <n v="0"/>
    <n v="0"/>
    <n v="0"/>
  </r>
  <r>
    <s v="19640201-1537"/>
    <n v="1964"/>
    <s v="Wikström"/>
    <s v="Fredrik"/>
    <s v="Wikström Fredrik"/>
    <s v="MAN"/>
    <s v="Ekologi och miljövård; Systemekologi"/>
    <x v="27"/>
    <m/>
    <m/>
    <n v="0"/>
    <n v="0"/>
    <n v="0"/>
    <n v="1"/>
  </r>
  <r>
    <s v="19810726-8511"/>
    <n v="1981"/>
    <s v="Wikström Lassa"/>
    <s v="Emil"/>
    <s v="Wikström Lassa Emil"/>
    <s v="MAN"/>
    <s v="Veterinärmedicinsk vetenskap"/>
    <x v="28"/>
    <m/>
    <m/>
    <n v="0"/>
    <n v="0"/>
    <n v="1"/>
    <n v="0"/>
  </r>
  <r>
    <s v="19671012-7199"/>
    <n v="1967"/>
    <s v="Wikström"/>
    <s v="Peder"/>
    <s v="Wikström Peder"/>
    <s v="MAN"/>
    <s v="Skogsuppskattning och skogsindelning"/>
    <x v="0"/>
    <m/>
    <m/>
    <n v="0"/>
    <n v="0"/>
    <n v="0"/>
    <n v="1"/>
  </r>
  <r>
    <s v="19820822-1443"/>
    <n v="1982"/>
    <s v="Wilbe"/>
    <s v="Maria"/>
    <s v="Wilbe Maria"/>
    <s v="KVINNA"/>
    <s v="Husdjursvetenskap, inriktning molekylär genetik"/>
    <x v="15"/>
    <s v="Filosofie doktorsexamen"/>
    <m/>
    <n v="1"/>
    <n v="0"/>
    <n v="0"/>
    <n v="0"/>
  </r>
  <r>
    <s v="19750803-7509"/>
    <n v="1975"/>
    <s v="Wilhelmson Rask"/>
    <s v="Emma"/>
    <s v="Wilhelmson Rask Emma"/>
    <s v="KVINNA"/>
    <s v="Teknologi"/>
    <x v="2"/>
    <m/>
    <m/>
    <n v="0"/>
    <n v="0"/>
    <n v="0"/>
    <n v="1"/>
  </r>
  <r>
    <s v="19551012-0255"/>
    <n v="1955"/>
    <s v="Wilhelmsson"/>
    <s v="Lars Gösta"/>
    <s v="Wilhelmsson Lars Gösta"/>
    <s v="MAN"/>
    <s v="Skogsgenetik"/>
    <x v="33"/>
    <m/>
    <m/>
    <n v="0"/>
    <n v="0"/>
    <n v="0"/>
    <n v="1"/>
  </r>
  <r>
    <s v="19530712-1532"/>
    <n v="1953"/>
    <s v="Wilhelmsson"/>
    <s v="Pär"/>
    <s v="Wilhelmsson Pär"/>
    <s v="MAN"/>
    <s v="Ekonomi; Lantbrukets företagsekonomi"/>
    <x v="9"/>
    <s v="Skoglig doktorsexamen"/>
    <m/>
    <n v="1"/>
    <n v="0"/>
    <n v="0"/>
    <n v="0"/>
  </r>
  <r>
    <s v="19870902-0401"/>
    <n v="1987"/>
    <s v="Wilhelmsson"/>
    <s v="Sofia Kristina"/>
    <s v="Wilhelmsson Sofia Kristina"/>
    <s v="KVINNA"/>
    <s v="Husdjursvetenskap"/>
    <x v="6"/>
    <s v="Agronomie doktorsexamen"/>
    <m/>
    <n v="1"/>
    <n v="0"/>
    <n v="0"/>
    <n v="0"/>
  </r>
  <r>
    <s v="19810325-1610"/>
    <n v="1981"/>
    <s v="Wilkinson"/>
    <s v="Kai"/>
    <s v="Wilkinson Kai"/>
    <s v="MAN"/>
    <s v="Kemi"/>
    <x v="15"/>
    <s v="Teknologie doktorsexamen"/>
    <m/>
    <n v="1"/>
    <n v="0"/>
    <n v="0"/>
    <n v="0"/>
  </r>
  <r>
    <s v="19780419-3329"/>
    <n v="1978"/>
    <s v="Willander"/>
    <s v="Hanna"/>
    <s v="Willander Hanna"/>
    <s v="KVINNA"/>
    <s v="Biokemi"/>
    <x v="21"/>
    <s v="Filosofie doktorsexamen"/>
    <m/>
    <n v="1"/>
    <n v="0"/>
    <n v="0"/>
    <n v="0"/>
  </r>
  <r>
    <s v="19850109-1980"/>
    <n v="1985"/>
    <s v="Willén"/>
    <s v="Agnes"/>
    <s v="Willén Agnes"/>
    <s v="KVINNA"/>
    <s v="Teknologi"/>
    <x v="3"/>
    <s v="Agronomie doktorsexamen"/>
    <m/>
    <n v="1"/>
    <n v="0"/>
    <n v="0"/>
    <n v="0"/>
  </r>
  <r>
    <s v="19670526-1227"/>
    <n v="1967"/>
    <s v="Winblad von Walter"/>
    <s v="Louise"/>
    <s v="Winblad von Walter Louise"/>
    <s v="KVINNA"/>
    <s v="Husdjursvetenskap"/>
    <x v="34"/>
    <s v="Agronomie doktorsexamen"/>
    <m/>
    <n v="1"/>
    <n v="0"/>
    <n v="0"/>
    <n v="0"/>
  </r>
  <r>
    <s v="19540304-0065"/>
    <n v="1954"/>
    <s v="Winblad von Walter"/>
    <s v="Suzanne"/>
    <s v="Winblad von Walter Suzanne"/>
    <s v="KVINNA"/>
    <s v="Landsbygdsutveckling"/>
    <x v="26"/>
    <m/>
    <m/>
    <n v="0"/>
    <n v="0"/>
    <n v="0"/>
    <n v="1"/>
  </r>
  <r>
    <s v="19681126-1442"/>
    <n v="1968"/>
    <s v="Windahl"/>
    <s v="Ulrika"/>
    <s v="Windahl Ulrika"/>
    <s v="KVINNA"/>
    <s v="Klinisk vetenskap"/>
    <x v="15"/>
    <s v="Veterinärmedicine doktorsexamen"/>
    <m/>
    <n v="1"/>
    <n v="0"/>
    <n v="0"/>
    <n v="0"/>
  </r>
  <r>
    <s v="19590104-5921"/>
    <n v="1959"/>
    <s v="Wingren"/>
    <s v="Carola"/>
    <s v="Wingren Carola"/>
    <s v="KVINNA"/>
    <s v="Landskapsplanering inr landskapsarkitektur"/>
    <x v="17"/>
    <s v="Filosofie doktorsexamen"/>
    <m/>
    <n v="1"/>
    <n v="0"/>
    <n v="0"/>
    <n v="0"/>
  </r>
  <r>
    <s v="19680610-2288"/>
    <n v="1968"/>
    <s v="Wingren"/>
    <s v="Monika"/>
    <s v="Wingren Monika"/>
    <s v="KVINNA"/>
    <s v="Trädgårdsvetenskap; Tillväxt och utveckling"/>
    <x v="1"/>
    <s v="Filosofie doktorsexamen"/>
    <m/>
    <n v="1"/>
    <n v="0"/>
    <n v="0"/>
    <n v="0"/>
  </r>
  <r>
    <s v="19750720-6600"/>
    <n v="1975"/>
    <s v="Winqvist"/>
    <s v="Camilla"/>
    <s v="Winqvist Camilla"/>
    <s v="KVINNA"/>
    <s v="Biologi inriktning Ekologi"/>
    <x v="31"/>
    <s v="Filosofie doktorsexamen"/>
    <m/>
    <n v="1"/>
    <n v="0"/>
    <n v="0"/>
    <n v="0"/>
  </r>
  <r>
    <s v="19540609-9019"/>
    <n v="1954"/>
    <s v="Winsa"/>
    <s v="Hans Gunnar"/>
    <s v="Winsa Hans Gunnar"/>
    <s v="MAN"/>
    <s v="Skogsskötsel"/>
    <x v="9"/>
    <m/>
    <m/>
    <n v="0"/>
    <n v="0"/>
    <n v="0"/>
    <n v="1"/>
  </r>
  <r>
    <s v="19820615-8944"/>
    <n v="1982"/>
    <s v="Winsa"/>
    <s v="Marie"/>
    <s v="Winsa Marie"/>
    <s v="KVINNA"/>
    <s v="Biologi inriktning Ekologi"/>
    <x v="13"/>
    <s v="Filosofie doktorsexamen"/>
    <m/>
    <n v="1"/>
    <n v="0"/>
    <n v="0"/>
    <n v="0"/>
  </r>
  <r>
    <s v="19760208-0355"/>
    <n v="1976"/>
    <s v="Winterdahl"/>
    <s v="Mathias"/>
    <s v="Winterdahl Mathias"/>
    <s v="MAN"/>
    <s v="Miljöanalys"/>
    <x v="31"/>
    <s v="Filosofie doktorsexamen"/>
    <m/>
    <n v="1"/>
    <n v="0"/>
    <n v="0"/>
    <n v="0"/>
  </r>
  <r>
    <s v="19830302-1979"/>
    <n v="1983"/>
    <s v="Wirdelöv"/>
    <s v="Johan"/>
    <s v="Wirdelöv Johan"/>
    <s v="MAN"/>
    <s v="Landskapsplanering, inriktning landskapsarkitektur"/>
    <x v="6"/>
    <s v="Filosofie doktorsexamen"/>
    <m/>
    <n v="1"/>
    <n v="0"/>
    <n v="0"/>
    <n v="0"/>
  </r>
  <r>
    <s v="19641012-3530"/>
    <n v="1964"/>
    <s v="Wirén"/>
    <s v="Mats Einar"/>
    <s v="Wirén Mats Einar"/>
    <s v="MAN"/>
    <s v="Vegetationsbyggnad och landskapsvård"/>
    <x v="1"/>
    <m/>
    <m/>
    <n v="0"/>
    <n v="0"/>
    <n v="0"/>
    <n v="1"/>
  </r>
  <r>
    <s v="19750420-1935"/>
    <n v="1975"/>
    <s v="Wissman"/>
    <s v="Jörgen"/>
    <s v="Wissman Jörgen"/>
    <s v="MAN"/>
    <s v="Ekologi inr naturvårdsbiologi"/>
    <x v="29"/>
    <s v="Filosofie doktorsexamen"/>
    <m/>
    <n v="1"/>
    <n v="0"/>
    <n v="0"/>
    <n v="0"/>
  </r>
  <r>
    <s v="19640629-1085"/>
    <n v="1964"/>
    <s v="Wistedt"/>
    <s v="Anna"/>
    <s v="Wistedt Anna"/>
    <s v="KVINNA"/>
    <s v="Anatomi och Fysiologi"/>
    <x v="15"/>
    <s v="Agronomie doktorsexamen"/>
    <m/>
    <n v="1"/>
    <n v="0"/>
    <n v="0"/>
    <n v="0"/>
  </r>
  <r>
    <s v="19840502-8559"/>
    <n v="1984"/>
    <s v="Wiström"/>
    <s v="Björn Olof"/>
    <s v="Wiström Björn Olof"/>
    <s v="MAN"/>
    <s v="Landskapsplanering"/>
    <x v="13"/>
    <s v="Agronomie doktorsexamen"/>
    <m/>
    <n v="1"/>
    <n v="0"/>
    <n v="0"/>
    <n v="0"/>
  </r>
  <r>
    <s v="19851123-5163"/>
    <n v="1985"/>
    <s v="Wittorf"/>
    <s v="Lea"/>
    <s v="Wittorf Lea"/>
    <s v="KVINNA"/>
    <s v="Biologi inriktning Mikrobiologi"/>
    <x v="23"/>
    <s v="Filosofie doktorsexamen"/>
    <m/>
    <n v="1"/>
    <n v="0"/>
    <n v="0"/>
    <n v="0"/>
  </r>
  <r>
    <s v="19650410-5591"/>
    <n v="1965"/>
    <s v="Witzell"/>
    <s v="Per Jesper"/>
    <s v="Witzell Per Jesper"/>
    <s v="MAN"/>
    <s v="Skogsskötsel"/>
    <x v="26"/>
    <m/>
    <m/>
    <n v="0"/>
    <n v="0"/>
    <n v="0"/>
    <n v="1"/>
  </r>
  <r>
    <s v="19550331-6969"/>
    <n v="1955"/>
    <s v="Wivstad"/>
    <s v="Maria"/>
    <s v="Wivstad Maria"/>
    <s v="KVINNA"/>
    <s v="Växtodlingslära"/>
    <x v="9"/>
    <m/>
    <m/>
    <n v="0"/>
    <n v="0"/>
    <n v="0"/>
    <n v="1"/>
  </r>
  <r>
    <s v="19700806-2486"/>
    <n v="1970"/>
    <s v="Wiweger"/>
    <s v="Malgorzata"/>
    <s v="Wiweger Malgorzata"/>
    <s v="KVINNA"/>
    <s v="Skoglig cell- och molekylärbiologi"/>
    <x v="5"/>
    <m/>
    <m/>
    <n v="0"/>
    <n v="0"/>
    <n v="0"/>
    <n v="1"/>
  </r>
  <r>
    <s v="19600320-1800"/>
    <n v="1960"/>
    <s v="Woldetensaye"/>
    <s v="Asnaketch Caaltuu"/>
    <s v="Woldetensaye Asnaketch Caaltuu"/>
    <s v="KVINNA"/>
    <s v="Växtnäringslära"/>
    <x v="4"/>
    <m/>
    <m/>
    <n v="0"/>
    <n v="0"/>
    <n v="0"/>
    <n v="1"/>
  </r>
  <r>
    <m/>
    <n v="1958"/>
    <s v="Wolde-Tsadik"/>
    <s v="Kebede"/>
    <s v="Wolde-Tsadik Kebede"/>
    <s v="MAN"/>
    <s v="Trädgårdsvetenskap"/>
    <x v="34"/>
    <m/>
    <m/>
    <n v="0"/>
    <n v="0"/>
    <n v="0"/>
    <n v="1"/>
  </r>
  <r>
    <s v="19760711-T213"/>
    <n v="1976"/>
    <s v="Woldeyohannes"/>
    <s v="Misteru Tesfaye"/>
    <s v="Woldeyohannes Misteru Tesfaye"/>
    <s v="MAN"/>
    <s v="Biologi, inriktning växtförädling"/>
    <x v="37"/>
    <m/>
    <m/>
    <n v="0"/>
    <n v="0"/>
    <n v="1"/>
    <n v="0"/>
  </r>
  <r>
    <s v="19781023-2061"/>
    <n v="1978"/>
    <s v="Wolff"/>
    <s v="Cecilia"/>
    <s v="Wolff Cecilia"/>
    <s v="KVINNA"/>
    <s v="Klinisk vetenskap, inriktning epidemiologi"/>
    <x v="31"/>
    <s v="Veterinärmedicine doktorsexamen"/>
    <m/>
    <n v="1"/>
    <n v="0"/>
    <n v="0"/>
    <n v="0"/>
  </r>
  <r>
    <s v="19680608-1482"/>
    <n v="1968"/>
    <s v="Wolgast Broberg"/>
    <s v="Åsa Cecilia"/>
    <s v="Wolgast Broberg Åsa Cecilia"/>
    <s v="KVINNA"/>
    <s v="Växtodlingslära"/>
    <x v="0"/>
    <m/>
    <m/>
    <n v="0"/>
    <n v="0"/>
    <n v="0"/>
    <n v="1"/>
  </r>
  <r>
    <s v="19890601-7929"/>
    <n v="1989"/>
    <s v="Wolters"/>
    <s v="Sandra"/>
    <s v="Wolters Sandra"/>
    <s v="KVINNA"/>
    <s v="Markvetenskap"/>
    <x v="18"/>
    <s v="Filosofie doktorsexamen"/>
    <m/>
    <n v="1"/>
    <n v="0"/>
    <n v="0"/>
    <n v="0"/>
  </r>
  <r>
    <s v="19790421-8836"/>
    <n v="1979"/>
    <s v="Wondim"/>
    <s v="Sewalem Tsehay"/>
    <s v="Wondim Sewalem Tsehay"/>
    <s v="MAN"/>
    <s v="Lantbruksvetenskap, inriktning växtförädling"/>
    <x v="24"/>
    <s v="Filosofie doktorsexamen"/>
    <m/>
    <n v="1"/>
    <n v="0"/>
    <n v="0"/>
    <n v="0"/>
  </r>
  <r>
    <s v="19980909-3637"/>
    <n v="1998"/>
    <s v="Wong"/>
    <s v="Tsz Yung"/>
    <s v="Wong Tsz Yung"/>
    <s v="MAN"/>
    <s v="Miljöanalys inriktning miljökemi"/>
    <x v="16"/>
    <m/>
    <m/>
    <n v="0"/>
    <n v="0"/>
    <n v="1"/>
    <n v="0"/>
  </r>
  <r>
    <s v="19910506-4209"/>
    <n v="1991"/>
    <s v="Wootton"/>
    <s v="Katherine Lindsay"/>
    <s v="Wootton Katherine Lindsay"/>
    <s v="KVINNA"/>
    <s v="Biologi inriktning Ekologi"/>
    <x v="24"/>
    <s v="Filosofie doktorsexamen"/>
    <m/>
    <n v="1"/>
    <n v="0"/>
    <n v="0"/>
    <n v="0"/>
  </r>
  <r>
    <s v="19400509-9199"/>
    <n v="1940"/>
    <s v="Worku"/>
    <s v="Yeshetla"/>
    <s v="Worku Yeshetla"/>
    <s v="MAN"/>
    <s v="Växtpatologi; Mykologi och bakteriologi"/>
    <x v="1"/>
    <m/>
    <m/>
    <n v="0"/>
    <n v="0"/>
    <n v="0"/>
    <n v="1"/>
  </r>
  <r>
    <s v="19650614-4341"/>
    <n v="1965"/>
    <s v="Woxblom"/>
    <s v="Ann Charlotte"/>
    <s v="Woxblom Ann Charlotte"/>
    <s v="KVINNA"/>
    <s v="Virkeslära"/>
    <x v="27"/>
    <m/>
    <m/>
    <n v="0"/>
    <n v="0"/>
    <n v="0"/>
    <n v="1"/>
  </r>
  <r>
    <s v="19610426-7841"/>
    <n v="1961"/>
    <s v="Wredle"/>
    <s v="Eva"/>
    <s v="Wredle Eva"/>
    <s v="KVINNA"/>
    <s v="Husdjursvetenskap inriktning utfodring och vård"/>
    <x v="29"/>
    <s v="Agronomie doktorsexamen"/>
    <m/>
    <n v="1"/>
    <n v="0"/>
    <n v="0"/>
    <n v="0"/>
  </r>
  <r>
    <s v="19730730-7145"/>
    <n v="1973"/>
    <s v="Wretblad"/>
    <s v="Sofia"/>
    <s v="Wretblad Sofia"/>
    <s v="KVINNA"/>
    <s v="Växtförädling; Bioteknisk inriktning"/>
    <x v="26"/>
    <m/>
    <m/>
    <n v="0"/>
    <n v="0"/>
    <n v="0"/>
    <n v="1"/>
  </r>
  <r>
    <s v="19710202-6718"/>
    <n v="1971"/>
    <s v="Wretenberg"/>
    <s v="Johan"/>
    <s v="Wretenberg Johan"/>
    <s v="MAN"/>
    <s v="Ekologi inr naturvårdsbiologi"/>
    <x v="8"/>
    <s v="Filosofie doktorsexamen"/>
    <m/>
    <n v="1"/>
    <n v="0"/>
    <n v="0"/>
    <n v="0"/>
  </r>
  <r>
    <s v="19751226-0295"/>
    <n v="1975"/>
    <s v="Wretfors"/>
    <s v="Christer"/>
    <s v="Wretfors Christer"/>
    <s v="MAN"/>
    <s v="Teknologi"/>
    <x v="21"/>
    <m/>
    <s v="Filosofie licentiatexamen"/>
    <n v="0"/>
    <n v="1"/>
    <n v="0"/>
    <n v="1"/>
  </r>
  <r>
    <s v="19911217-4306"/>
    <n v="1991"/>
    <s v="Wrethling"/>
    <s v="Anna Fredrika Birgitta"/>
    <s v="Wrethling Anna Fredrika Birgitta"/>
    <s v="KVINNA"/>
    <s v="Biologi"/>
    <x v="37"/>
    <m/>
    <m/>
    <n v="0"/>
    <n v="0"/>
    <n v="1"/>
    <n v="0"/>
  </r>
  <r>
    <s v="19871120-T452"/>
    <n v="1987"/>
    <s v="Wu"/>
    <s v="Huaxing"/>
    <s v="Wu Huaxing"/>
    <s v="MAN"/>
    <s v="Livsmedelsvetenskap"/>
    <x v="7"/>
    <s v="Filosofie doktorsexamen"/>
    <m/>
    <n v="1"/>
    <n v="0"/>
    <n v="0"/>
    <n v="0"/>
  </r>
  <r>
    <s v="19840821-2002"/>
    <n v="1984"/>
    <s v="Wu"/>
    <s v="Jia"/>
    <s v="Wu Jia"/>
    <s v="KVINNA"/>
    <s v="Markvetenskap inriktning Markbiologi"/>
    <x v="14"/>
    <m/>
    <m/>
    <n v="0"/>
    <n v="0"/>
    <n v="0"/>
    <n v="1"/>
  </r>
  <r>
    <s v="19810125-9045"/>
    <n v="1981"/>
    <s v="Wu"/>
    <s v="Miao"/>
    <s v="Wu Miao"/>
    <s v="KVINNA"/>
    <s v="Biologi inriktning Molekylärbiologi"/>
    <x v="14"/>
    <s v="Filosofie doktorsexamen"/>
    <m/>
    <n v="1"/>
    <n v="0"/>
    <n v="0"/>
    <n v="0"/>
  </r>
  <r>
    <s v="19850820-1160"/>
    <n v="1985"/>
    <s v="Wu"/>
    <s v="Pianpian"/>
    <s v="Wu Pianpian"/>
    <s v="KVINNA"/>
    <s v="Miljöanalys"/>
    <x v="23"/>
    <s v="Filosofie doktorsexamen"/>
    <m/>
    <n v="1"/>
    <n v="0"/>
    <n v="0"/>
    <n v="0"/>
  </r>
  <r>
    <s v="19541230-1615"/>
    <n v="1954"/>
    <s v="Wulff"/>
    <s v="Sören"/>
    <s v="Wulff Sören"/>
    <s v="MAN"/>
    <s v="Skogsuppskattning och skogsindelning; Skogsuppskattning"/>
    <x v="26"/>
    <s v="Filosofie doktorsexamen"/>
    <m/>
    <n v="1"/>
    <n v="0"/>
    <n v="0"/>
    <n v="0"/>
  </r>
  <r>
    <s v="19710815-6352"/>
    <n v="1971"/>
    <s v="Wycliffe"/>
    <s v="Paul"/>
    <s v="Wycliffe Paul"/>
    <s v="MAN"/>
    <s v="Molekylär cellbiologi"/>
    <x v="1"/>
    <m/>
    <m/>
    <n v="0"/>
    <n v="0"/>
    <n v="0"/>
    <n v="1"/>
  </r>
  <r>
    <s v="19650703-1323"/>
    <n v="1965"/>
    <s v="Wülbers-Mindermann"/>
    <s v="Margret"/>
    <s v="Wülbers-Mindermann Margret"/>
    <s v="KVINNA"/>
    <s v="Husdjurshygien"/>
    <x v="0"/>
    <m/>
    <m/>
    <n v="0"/>
    <n v="0"/>
    <n v="0"/>
    <n v="1"/>
  </r>
  <r>
    <s v="19710512-1532"/>
    <n v="1971"/>
    <s v="Wångstrand"/>
    <s v="Håkan"/>
    <s v="Wångstrand Håkan"/>
    <s v="MAN"/>
    <s v="Markvetenskap inr Markkemi och jordmånslära"/>
    <x v="8"/>
    <m/>
    <s v="Agronomie licentiat"/>
    <n v="0"/>
    <n v="1"/>
    <n v="0"/>
    <n v="1"/>
  </r>
  <r>
    <s v="19761011-8569"/>
    <n v="1976"/>
    <s v="Wård"/>
    <s v="Ylva"/>
    <s v="Wård Ylva"/>
    <s v="KVINNA"/>
    <s v="Markvetenskap"/>
    <x v="21"/>
    <m/>
    <s v="Filosofie licentiatexamen"/>
    <n v="0"/>
    <n v="1"/>
    <n v="0"/>
    <n v="1"/>
  </r>
  <r>
    <s v="19930912-3744"/>
    <n v="1993"/>
    <s v="Währn"/>
    <s v="Jolin"/>
    <s v="Währn Jolin"/>
    <s v="KVINNA"/>
    <s v="Husdjursvetenskap"/>
    <x v="6"/>
    <m/>
    <m/>
    <n v="0"/>
    <n v="0"/>
    <n v="0"/>
    <n v="1"/>
  </r>
  <r>
    <s v="19760118-2400"/>
    <n v="1976"/>
    <s v="Wärnbäck"/>
    <s v="Antoienette"/>
    <s v="Wärnbäck Antoienette"/>
    <s v="KVINNA"/>
    <s v="Landskapsplanering"/>
    <x v="10"/>
    <s v="Filosofie doktorsexamen"/>
    <s v="Filosofie licentiatexamen"/>
    <n v="1"/>
    <n v="1"/>
    <n v="0"/>
    <n v="0"/>
  </r>
  <r>
    <s v="19920521-2617"/>
    <n v="1992"/>
    <s v="Wästlund"/>
    <s v="André"/>
    <s v="Wästlund André"/>
    <s v="MAN"/>
    <s v="Skogshushållning"/>
    <x v="6"/>
    <m/>
    <m/>
    <n v="0"/>
    <n v="0"/>
    <n v="0"/>
    <n v="1"/>
  </r>
  <r>
    <s v="19760623-2275"/>
    <n v="1976"/>
    <s v="Xie"/>
    <s v="Yingfu"/>
    <s v="Xie Yingfu"/>
    <s v="MAN"/>
    <s v="Matematisk statistik"/>
    <x v="8"/>
    <s v="Filosofie doktorsexamen"/>
    <m/>
    <n v="1"/>
    <n v="0"/>
    <n v="0"/>
    <n v="0"/>
  </r>
  <r>
    <s v="19600130-2337"/>
    <n v="1960"/>
    <s v="Xing"/>
    <s v="Yang"/>
    <s v="Xing Yang"/>
    <s v="MAN"/>
    <s v="Matematisk statistik"/>
    <x v="31"/>
    <s v="Filosofie doktorsexamen"/>
    <m/>
    <n v="1"/>
    <n v="0"/>
    <n v="0"/>
    <n v="0"/>
  </r>
  <r>
    <s v="19851128-2405"/>
    <n v="1985"/>
    <s v="Xiu"/>
    <s v="Na"/>
    <s v="Xiu Na"/>
    <s v="KVINNA"/>
    <s v="Landskapsplanering"/>
    <x v="7"/>
    <s v="Filosofie doktorsexamen"/>
    <m/>
    <n v="1"/>
    <n v="0"/>
    <n v="0"/>
    <n v="0"/>
  </r>
  <r>
    <s v="19970528-0494"/>
    <n v="1997"/>
    <s v="Xu"/>
    <s v="Changling"/>
    <s v="Xu Changling"/>
    <s v="MAN"/>
    <s v="Teknologi"/>
    <x v="12"/>
    <m/>
    <m/>
    <n v="0"/>
    <n v="0"/>
    <n v="1"/>
    <n v="0"/>
  </r>
  <r>
    <s v="19700424-6315"/>
    <n v="1970"/>
    <s v="Xu"/>
    <s v="Duowei"/>
    <s v="Xu Duowei"/>
    <s v="MAN"/>
    <s v="Kemi"/>
    <x v="1"/>
    <m/>
    <m/>
    <n v="0"/>
    <n v="0"/>
    <n v="0"/>
    <n v="1"/>
  </r>
  <r>
    <m/>
    <n v="1960"/>
    <s v="Xuan"/>
    <s v="Dung"/>
    <s v="Xuan Dung"/>
    <s v="KVINNA"/>
    <s v="Husdjurens utfodring och vård"/>
    <x v="26"/>
    <m/>
    <m/>
    <n v="0"/>
    <n v="0"/>
    <n v="0"/>
    <n v="1"/>
  </r>
  <r>
    <s v="19940331-0304"/>
    <n v="1994"/>
    <s v="Xue"/>
    <s v="Yan"/>
    <s v="Xue Yan"/>
    <s v="KVINNA"/>
    <s v="Kemi"/>
    <x v="18"/>
    <m/>
    <m/>
    <n v="0"/>
    <n v="0"/>
    <n v="1"/>
    <n v="0"/>
  </r>
  <r>
    <s v="19690625-1332"/>
    <n v="1969"/>
    <s v="Yadetie"/>
    <s v="Diriba"/>
    <s v="Yadetie Diriba"/>
    <s v="MAN"/>
    <s v="Biologi inriktning Mikrobiologi"/>
    <x v="31"/>
    <s v="Filosofie doktorsexamen"/>
    <m/>
    <n v="1"/>
    <n v="0"/>
    <n v="0"/>
    <n v="0"/>
  </r>
  <r>
    <s v="19870917-0602"/>
    <n v="1987"/>
    <s v="Yagdiran"/>
    <s v="Yagmur"/>
    <s v="Yagdiran Yagmur"/>
    <s v="KVINNA"/>
    <s v="Patobiologi, inriktning Toxikologi och Farmakologi"/>
    <x v="7"/>
    <m/>
    <s v="Filosofie licentiatexamen"/>
    <n v="0"/>
    <n v="1"/>
    <n v="0"/>
    <n v="1"/>
  </r>
  <r>
    <s v="19560428-7226"/>
    <n v="1956"/>
    <s v="Yahye Abdullahi"/>
    <s v="Asha"/>
    <s v="Yahye Abdullahi Asha"/>
    <s v="KVINNA"/>
    <s v="Växtfysiologi"/>
    <x v="27"/>
    <m/>
    <m/>
    <n v="0"/>
    <n v="0"/>
    <n v="0"/>
    <n v="1"/>
  </r>
  <r>
    <s v="19690508-1136"/>
    <n v="1969"/>
    <s v="Yakovlev"/>
    <s v="Andrey"/>
    <s v="Yakovlev Andrey"/>
    <s v="MAN"/>
    <s v="Skoglig mikrobiologi och patologi"/>
    <x v="26"/>
    <m/>
    <m/>
    <n v="0"/>
    <n v="0"/>
    <n v="0"/>
    <n v="1"/>
  </r>
  <r>
    <s v="19880825-4281"/>
    <n v="1988"/>
    <s v="Yang"/>
    <s v="Fengping"/>
    <s v="Yang Fengping"/>
    <s v="KVINNA"/>
    <s v="Landskapsplanering"/>
    <x v="11"/>
    <s v="Filosofie doktorsexamen"/>
    <m/>
    <n v="1"/>
    <n v="0"/>
    <n v="0"/>
    <n v="0"/>
  </r>
  <r>
    <s v="19891121-9684"/>
    <n v="1989"/>
    <s v="Yang"/>
    <s v="Hong"/>
    <s v="Yang Hong"/>
    <s v="KVINNA"/>
    <s v="Biologi"/>
    <x v="6"/>
    <m/>
    <m/>
    <n v="0"/>
    <n v="0"/>
    <n v="0"/>
    <n v="1"/>
  </r>
  <r>
    <s v="19600704-0394"/>
    <n v="1960"/>
    <s v="Yang"/>
    <s v="Lin"/>
    <s v="Yang Lin"/>
    <s v="MAN"/>
    <s v="Lantbrukets byggnadsteknik"/>
    <x v="33"/>
    <m/>
    <m/>
    <n v="0"/>
    <n v="0"/>
    <n v="0"/>
    <n v="1"/>
  </r>
  <r>
    <s v="19830922-2720"/>
    <n v="1983"/>
    <s v="Yazdani"/>
    <s v="Mahboobeh"/>
    <s v="Yazdani Mahboobeh"/>
    <s v="KVINNA"/>
    <s v="Biologi, inriktning växtförädling"/>
    <x v="28"/>
    <m/>
    <m/>
    <n v="0"/>
    <n v="0"/>
    <n v="1"/>
    <n v="0"/>
  </r>
  <r>
    <s v="19560422-0631"/>
    <n v="1956"/>
    <s v="Yazdi"/>
    <s v="Mohammad Hossein"/>
    <s v="Yazdi Mohammad Hossein"/>
    <s v="MAN"/>
    <s v="Husdjursförädling"/>
    <x v="19"/>
    <m/>
    <m/>
    <n v="0"/>
    <n v="0"/>
    <n v="0"/>
    <n v="1"/>
  </r>
  <r>
    <s v="19830219-0585"/>
    <n v="1983"/>
    <s v="Yazdkhasti"/>
    <s v="Elham"/>
    <s v="Yazdkhasti Elham"/>
    <s v="KVINNA"/>
    <s v="Biologi inriktning Virologi"/>
    <x v="28"/>
    <s v="Filosofie doktorsexamen"/>
    <m/>
    <n v="1"/>
    <n v="0"/>
    <n v="0"/>
    <n v="0"/>
  </r>
  <r>
    <s v="19801030-1169"/>
    <n v="1980"/>
    <s v="Yi"/>
    <s v="Jun"/>
    <s v="Yi Jun"/>
    <s v="KVINNA"/>
    <s v="Biologi inriktning Molekylärbiologi"/>
    <x v="23"/>
    <s v="Filosofie doktorsexamen"/>
    <m/>
    <n v="1"/>
    <n v="0"/>
    <n v="0"/>
    <n v="0"/>
  </r>
  <r>
    <s v="19550216-2117"/>
    <n v="1955"/>
    <s v="Yibrah"/>
    <s v="Haile"/>
    <s v="Yibrah Haile"/>
    <s v="MAN"/>
    <s v="Skoglig cell- och molekylärbiologi"/>
    <x v="4"/>
    <m/>
    <m/>
    <n v="0"/>
    <n v="0"/>
    <n v="0"/>
    <n v="1"/>
  </r>
  <r>
    <s v="19720924-2408"/>
    <n v="1972"/>
    <s v="Yngvesson"/>
    <s v="Jenny"/>
    <s v="Yngvesson Jenny"/>
    <s v="KVINNA"/>
    <s v="Etologi"/>
    <x v="26"/>
    <m/>
    <m/>
    <n v="0"/>
    <n v="0"/>
    <n v="0"/>
    <n v="1"/>
  </r>
  <r>
    <s v="19601112-2535"/>
    <n v="1960"/>
    <s v="Yngvesson"/>
    <s v="Morgen"/>
    <s v="Yngvesson Morgen"/>
    <s v="MAN"/>
    <s v="Virkeslära"/>
    <x v="9"/>
    <m/>
    <m/>
    <n v="0"/>
    <n v="0"/>
    <n v="0"/>
    <n v="1"/>
  </r>
  <r>
    <s v="19841014-0597"/>
    <n v="1984"/>
    <s v="Youssef"/>
    <s v="Khaled"/>
    <s v="Youssef Khaled"/>
    <s v="MAN"/>
    <s v="Skogshushållning"/>
    <x v="18"/>
    <m/>
    <m/>
    <n v="0"/>
    <n v="0"/>
    <n v="1"/>
    <n v="0"/>
  </r>
  <r>
    <s v="19860106-4721"/>
    <n v="1986"/>
    <s v="Yu"/>
    <s v="Fengjie"/>
    <s v="Yu Fengjie"/>
    <s v="KVINNA"/>
    <s v="Ekonomi"/>
    <x v="3"/>
    <m/>
    <m/>
    <n v="0"/>
    <n v="0"/>
    <n v="0"/>
    <n v="1"/>
  </r>
  <r>
    <s v="19930325-8124"/>
    <n v="1993"/>
    <s v="Yu"/>
    <s v="Le"/>
    <s v="Yu Le"/>
    <s v="KVINNA"/>
    <s v="Biologi inriktning Växtförädling"/>
    <x v="22"/>
    <m/>
    <m/>
    <n v="0"/>
    <n v="0"/>
    <n v="1"/>
    <n v="0"/>
  </r>
  <r>
    <s v="19810917-7603"/>
    <n v="1981"/>
    <s v="Yu"/>
    <s v="Maria"/>
    <s v="Yu Maria"/>
    <s v="KVINNA"/>
    <s v="Biomedicinsk vetenskap"/>
    <x v="22"/>
    <s v="Filosofie doktorsexamen"/>
    <m/>
    <n v="1"/>
    <n v="0"/>
    <n v="0"/>
    <n v="0"/>
  </r>
  <r>
    <s v="19810319-5833"/>
    <n v="1981"/>
    <s v="Yu"/>
    <s v="Xiaodi"/>
    <s v="Yu Xiaodi"/>
    <s v="MAN"/>
    <s v="Biologi inriktning Molekylärbiologi"/>
    <x v="15"/>
    <s v="Filosofie doktorsexamen"/>
    <m/>
    <n v="1"/>
    <n v="0"/>
    <n v="0"/>
    <n v="0"/>
  </r>
  <r>
    <s v="19880301-1256"/>
    <n v="1988"/>
    <s v="Yuan"/>
    <s v="Ning"/>
    <s v="Yuan Ning"/>
    <s v="MAN"/>
    <s v="Kemi"/>
    <x v="11"/>
    <s v="Filosofie doktorsexamen"/>
    <m/>
    <n v="1"/>
    <n v="0"/>
    <n v="0"/>
    <n v="0"/>
  </r>
  <r>
    <s v="19930328-3973"/>
    <n v="1993"/>
    <s v="Zahid"/>
    <s v="Muhammad Awais"/>
    <s v="Zahid Muhammad Awais"/>
    <s v="MAN"/>
    <s v="Biologi"/>
    <x v="6"/>
    <s v="Filosofie doktorsexamen"/>
    <m/>
    <n v="1"/>
    <n v="0"/>
    <n v="0"/>
    <n v="0"/>
  </r>
  <r>
    <s v="19971119-T685"/>
    <n v="1997"/>
    <s v="Zaikova"/>
    <s v="Kseniia"/>
    <s v="Zaikova Kseniia"/>
    <s v="KVINNA"/>
    <s v="Biologi"/>
    <x v="12"/>
    <m/>
    <m/>
    <n v="0"/>
    <n v="0"/>
    <n v="0"/>
    <n v="1"/>
  </r>
  <r>
    <s v="19820101-5776"/>
    <n v="1982"/>
    <s v="Zakieh"/>
    <s v="Mustafa"/>
    <s v="Zakieh Mustafa"/>
    <s v="MAN"/>
    <s v="Biologi, inriktning växtförädling"/>
    <x v="22"/>
    <s v="Filosofie doktorsexamen"/>
    <m/>
    <n v="1"/>
    <n v="0"/>
    <n v="0"/>
    <n v="0"/>
  </r>
  <r>
    <s v="19690125-8639"/>
    <n v="1969"/>
    <s v="Zakrisson"/>
    <s v="Christer"/>
    <s v="Zakrisson Christer"/>
    <s v="MAN"/>
    <s v="Ekologi"/>
    <x v="21"/>
    <m/>
    <m/>
    <n v="0"/>
    <n v="0"/>
    <n v="0"/>
    <n v="1"/>
  </r>
  <r>
    <s v="19960512-0766"/>
    <n v="1996"/>
    <s v="Zakrisson"/>
    <s v="Lisa"/>
    <s v="Zakrisson Lisa"/>
    <s v="KVINNA"/>
    <s v="Teknologi"/>
    <x v="28"/>
    <m/>
    <m/>
    <n v="0"/>
    <n v="0"/>
    <n v="1"/>
    <n v="0"/>
  </r>
  <r>
    <s v="19710323-4469"/>
    <n v="1971"/>
    <s v="Zamaratskaia"/>
    <s v="Galia"/>
    <s v="Zamaratskaia Galia"/>
    <s v="KVINNA"/>
    <s v="Livsmedelsvetenskap; Köttvetenskap"/>
    <x v="17"/>
    <m/>
    <m/>
    <n v="0"/>
    <n v="0"/>
    <n v="0"/>
    <n v="1"/>
  </r>
  <r>
    <s v="19890725-T634"/>
    <n v="1989"/>
    <s v="Zan"/>
    <s v="Yanjun"/>
    <s v="Zan Yanjun"/>
    <s v="MAN"/>
    <s v="Bioinformatik"/>
    <x v="11"/>
    <m/>
    <m/>
    <n v="0"/>
    <n v="0"/>
    <n v="0"/>
    <n v="1"/>
  </r>
  <r>
    <s v="19580319-T013"/>
    <n v="1958"/>
    <s v="Zang"/>
    <s v="Daoqun"/>
    <s v="Zang Daoqun"/>
    <s v="MAN"/>
    <s v="Biologi"/>
    <x v="17"/>
    <m/>
    <m/>
    <n v="0"/>
    <n v="0"/>
    <n v="0"/>
    <n v="1"/>
  </r>
  <r>
    <s v="19660907-6036"/>
    <n v="1966"/>
    <s v="Zanga"/>
    <s v="Lingopa Norbert"/>
    <s v="Zanga Lingopa Norbert"/>
    <s v="MAN"/>
    <s v="Miljöanalys"/>
    <x v="14"/>
    <m/>
    <s v="Filosofie licentiatexamen"/>
    <n v="0"/>
    <n v="1"/>
    <n v="0"/>
    <n v="1"/>
  </r>
  <r>
    <s v="19921124-7318"/>
    <n v="1992"/>
    <s v="Zannella"/>
    <s v="Alberto"/>
    <s v="Zannella Alberto"/>
    <s v="MAN"/>
    <s v="Miljöanalys"/>
    <x v="37"/>
    <m/>
    <m/>
    <n v="0"/>
    <n v="0"/>
    <n v="1"/>
    <n v="0"/>
  </r>
  <r>
    <s v="19711027-0555"/>
    <n v="1971"/>
    <s v="Zehaie"/>
    <s v="Ficre"/>
    <s v="Zehaie Ficre"/>
    <s v="MAN"/>
    <s v="Ekonomi; Naturresurs och miljöekonomi"/>
    <x v="17"/>
    <s v="Filosofie doktorsexamen"/>
    <m/>
    <n v="1"/>
    <n v="0"/>
    <n v="0"/>
    <n v="0"/>
  </r>
  <r>
    <s v="19520910-1897"/>
    <n v="1952"/>
    <s v="Zerihun"/>
    <s v="Tadesse"/>
    <s v="Zerihun Tadesse"/>
    <s v="MAN"/>
    <s v="Ekonomi; Naturresurs och miljöekonomi"/>
    <x v="19"/>
    <m/>
    <m/>
    <n v="0"/>
    <n v="0"/>
    <n v="0"/>
    <n v="1"/>
  </r>
  <r>
    <s v="19931229-5729"/>
    <n v="1993"/>
    <s v="Zetterberg"/>
    <s v="Ebba"/>
    <s v="Zetterberg Ebba"/>
    <s v="KVINNA"/>
    <s v="Veterinärmedicinsk vetenskap"/>
    <x v="12"/>
    <m/>
    <m/>
    <n v="0"/>
    <n v="0"/>
    <n v="1"/>
    <n v="0"/>
  </r>
  <r>
    <s v="19611106-5006"/>
    <n v="1961"/>
    <s v="Zetterman Gissén"/>
    <s v="Charlott"/>
    <s v="Zetterman Gissén Charlott"/>
    <s v="KVINNA"/>
    <s v="Växtodlingslära"/>
    <x v="26"/>
    <m/>
    <m/>
    <n v="0"/>
    <n v="0"/>
    <n v="0"/>
    <n v="1"/>
  </r>
  <r>
    <s v="19660207-1638"/>
    <n v="1966"/>
    <s v="Zetterstrand"/>
    <s v="Mattias"/>
    <s v="Zetterstrand Mattias"/>
    <s v="MAN"/>
    <s v="Växtförädling"/>
    <x v="9"/>
    <m/>
    <m/>
    <n v="0"/>
    <n v="0"/>
    <n v="0"/>
    <n v="1"/>
  </r>
  <r>
    <s v="19620101-7370"/>
    <n v="1962"/>
    <s v="Zewdie"/>
    <s v="Mulugeta"/>
    <s v="Zewdie Mulugeta"/>
    <s v="MAN"/>
    <s v="Markvetenskap"/>
    <x v="29"/>
    <s v="Filosofie doktorsexamen"/>
    <m/>
    <n v="1"/>
    <n v="0"/>
    <n v="0"/>
    <n v="0"/>
  </r>
  <r>
    <s v="19620116-4172"/>
    <n v="1962"/>
    <s v="Zhang"/>
    <s v="Bingrong"/>
    <s v="Zhang Bingrong"/>
    <s v="MAN"/>
    <s v="Obstetrik och gynekologi"/>
    <x v="1"/>
    <m/>
    <m/>
    <n v="0"/>
    <n v="0"/>
    <n v="0"/>
    <n v="1"/>
  </r>
  <r>
    <s v="19580622-0710"/>
    <n v="1958"/>
    <s v="Zhang"/>
    <s v="Lihong"/>
    <s v="Zhang Lihong"/>
    <s v="MAN"/>
    <s v="Mikrobiologi"/>
    <x v="1"/>
    <m/>
    <m/>
    <n v="0"/>
    <n v="0"/>
    <n v="0"/>
    <n v="1"/>
  </r>
  <r>
    <s v="19630820-9573"/>
    <n v="1963"/>
    <s v="Zhang"/>
    <s v="Qinghe"/>
    <s v="Zhang Qinghe"/>
    <s v="MAN"/>
    <s v="Växtskyddsekologi"/>
    <x v="26"/>
    <m/>
    <m/>
    <n v="0"/>
    <n v="0"/>
    <n v="0"/>
    <n v="1"/>
  </r>
  <r>
    <s v="19941227-5506"/>
    <n v="1994"/>
    <s v="Zhang"/>
    <s v="Shan"/>
    <s v="Zhang Shan"/>
    <s v="KVINNA"/>
    <s v="Teknologi"/>
    <x v="37"/>
    <m/>
    <m/>
    <n v="0"/>
    <n v="0"/>
    <n v="1"/>
    <n v="0"/>
  </r>
  <r>
    <s v="19860508-9161"/>
    <n v="1986"/>
    <s v="Zhang"/>
    <s v="Shanshan"/>
    <s v="Zhang Shanshan"/>
    <s v="KVINNA"/>
    <s v="Ekonomi"/>
    <x v="3"/>
    <s v="Filosofie doktorsexamen"/>
    <m/>
    <n v="1"/>
    <n v="0"/>
    <n v="0"/>
    <n v="0"/>
  </r>
  <r>
    <m/>
    <n v="1966"/>
    <s v="Zhang"/>
    <s v="Shulan"/>
    <s v="Zhang Shulan"/>
    <s v="KVINNA"/>
    <s v="Markvetenskap"/>
    <x v="29"/>
    <s v="Filosofie doktorsexamen"/>
    <m/>
    <n v="1"/>
    <n v="0"/>
    <n v="0"/>
    <n v="0"/>
  </r>
  <r>
    <s v="19790510-8309"/>
    <n v="1979"/>
    <s v="Zhao"/>
    <s v="Ming"/>
    <s v="Zhao Ming"/>
    <s v="KVINNA"/>
    <s v="Biologi inriktning Växtfysiologi"/>
    <x v="13"/>
    <s v="Filosofie doktorsexamen"/>
    <m/>
    <n v="1"/>
    <n v="0"/>
    <n v="0"/>
    <n v="0"/>
  </r>
  <r>
    <s v="19840728-9522"/>
    <n v="1984"/>
    <s v="Zhao"/>
    <s v="Xin"/>
    <s v="Zhao Xin"/>
    <s v="KVINNA"/>
    <s v="Matematisk statistik"/>
    <x v="20"/>
    <s v="Filosofie doktorsexamen"/>
    <m/>
    <n v="1"/>
    <n v="0"/>
    <n v="0"/>
    <n v="0"/>
  </r>
  <r>
    <s v="19870101-6100"/>
    <n v="1987"/>
    <s v="Zhao"/>
    <s v="Xue"/>
    <s v="Zhao Xue"/>
    <s v="KVINNA"/>
    <s v="Livsmedelsvetenskap"/>
    <x v="24"/>
    <s v="Filosofie doktorsexamen"/>
    <m/>
    <n v="1"/>
    <n v="0"/>
    <n v="0"/>
    <n v="0"/>
  </r>
  <r>
    <s v="19630428-1311"/>
    <n v="1963"/>
    <s v="Zheng"/>
    <s v="David Wei"/>
    <s v="Zheng David Wei"/>
    <s v="MAN"/>
    <s v="Ekologi och miljövård; Markekologi"/>
    <x v="33"/>
    <m/>
    <m/>
    <n v="0"/>
    <n v="0"/>
    <n v="0"/>
    <n v="1"/>
  </r>
  <r>
    <s v="19601101-1563"/>
    <n v="1960"/>
    <s v="Zheng"/>
    <s v="Ling Juxian"/>
    <s v="Zheng Ling Juxian"/>
    <s v="KVINNA"/>
    <s v="Skoglig mikrobiologi och patologi"/>
    <x v="5"/>
    <m/>
    <m/>
    <n v="0"/>
    <n v="0"/>
    <n v="0"/>
    <n v="1"/>
  </r>
  <r>
    <s v="19890113-3887"/>
    <n v="1989"/>
    <s v="Zhong"/>
    <s v="Lijie"/>
    <s v="Zhong Lijie"/>
    <s v="KVINNA"/>
    <s v="Biologi"/>
    <x v="7"/>
    <s v="Filosofie doktorsexamen"/>
    <m/>
    <n v="1"/>
    <n v="0"/>
    <n v="0"/>
    <n v="0"/>
  </r>
  <r>
    <s v="19831211-2660"/>
    <n v="1983"/>
    <s v="Zhou"/>
    <s v="Linghua"/>
    <s v="Zhou Linghua"/>
    <s v="KVINNA"/>
    <s v="Biologi"/>
    <x v="24"/>
    <s v="Filosofie doktorsexamen"/>
    <m/>
    <n v="1"/>
    <n v="0"/>
    <n v="0"/>
    <n v="0"/>
  </r>
  <r>
    <s v="19650117-4798"/>
    <n v="1965"/>
    <s v="Zhou"/>
    <s v="Wenchao"/>
    <s v="Zhou Wenchao"/>
    <s v="MAN"/>
    <s v="Skogsekonomi"/>
    <x v="1"/>
    <m/>
    <m/>
    <n v="0"/>
    <n v="0"/>
    <n v="0"/>
    <n v="1"/>
  </r>
  <r>
    <s v="19870112-4201"/>
    <n v="1987"/>
    <s v="Zhu"/>
    <s v="Tianqing"/>
    <s v="Zhu Tianqing"/>
    <s v="KVINNA"/>
    <s v="Biologi inriktning Cellbiologi"/>
    <x v="13"/>
    <s v="Filosofie doktorsexamen"/>
    <m/>
    <n v="1"/>
    <n v="0"/>
    <n v="0"/>
    <n v="0"/>
  </r>
  <r>
    <s v="19701113-3449"/>
    <n v="1970"/>
    <s v="Zhu"/>
    <s v="Yaohong"/>
    <s v="Zhu Yaohong"/>
    <s v="KVINNA"/>
    <s v="Reproduktion"/>
    <x v="8"/>
    <s v="Veterinärmedicine doktorsexamen"/>
    <m/>
    <n v="1"/>
    <n v="0"/>
    <n v="0"/>
    <n v="0"/>
  </r>
  <r>
    <s v="19650519-4438"/>
    <n v="1965"/>
    <s v="Zida"/>
    <s v="Didier"/>
    <s v="Zida Didier"/>
    <s v="MAN"/>
    <s v="Skogshushållning"/>
    <x v="29"/>
    <s v="Filosofie doktorsexamen"/>
    <m/>
    <n v="1"/>
    <n v="0"/>
    <n v="0"/>
    <n v="0"/>
  </r>
  <r>
    <s v="19820225-T222"/>
    <n v="1982"/>
    <s v="Zin"/>
    <s v="Ewa"/>
    <s v="Zin Ewa"/>
    <s v="KVINNA"/>
    <s v="Biologi"/>
    <x v="3"/>
    <s v="Skoglig doktorsexamen"/>
    <m/>
    <n v="1"/>
    <n v="0"/>
    <n v="0"/>
    <n v="0"/>
  </r>
  <r>
    <s v="19821207-4671"/>
    <n v="1982"/>
    <s v="Zira"/>
    <s v="Stanley"/>
    <s v="Zira Stanley"/>
    <s v="MAN"/>
    <s v="Husdjursvetenskap"/>
    <x v="18"/>
    <s v="Filosofie doktorsexamen"/>
    <m/>
    <n v="1"/>
    <n v="0"/>
    <n v="0"/>
    <n v="0"/>
  </r>
  <r>
    <s v="19890305-0576"/>
    <n v="1989"/>
    <s v="Zivi"/>
    <s v="Nathan Parker"/>
    <s v="Zivi Nathan Parker"/>
    <s v="MAN"/>
    <s v="Biologi"/>
    <x v="18"/>
    <m/>
    <m/>
    <n v="0"/>
    <n v="0"/>
    <n v="1"/>
    <n v="0"/>
  </r>
  <r>
    <s v="19670619-2678"/>
    <n v="1967"/>
    <s v="Zohari"/>
    <s v="Siamak"/>
    <s v="Zohari Siamak"/>
    <s v="MAN"/>
    <s v="Patobiologi, inriktning mikrobiologi"/>
    <x v="25"/>
    <s v="Filosofie doktorsexamen"/>
    <m/>
    <n v="1"/>
    <n v="0"/>
    <n v="0"/>
    <n v="0"/>
  </r>
  <r>
    <s v="19830531-0487"/>
    <n v="1983"/>
    <s v="Zonabend König"/>
    <s v="Emelie Helena"/>
    <s v="Zonabend König Emelie Helena"/>
    <s v="KVINNA"/>
    <s v="Husdjursvetenskap, inriktning genetik och avel"/>
    <x v="14"/>
    <s v="Agronomie doktorsexamen"/>
    <m/>
    <n v="1"/>
    <n v="0"/>
    <n v="0"/>
    <n v="0"/>
  </r>
  <r>
    <s v="19620215-2077"/>
    <n v="1962"/>
    <s v="Zoric"/>
    <s v="Mate"/>
    <s v="Zoric Mate"/>
    <s v="MAN"/>
    <s v="Medicin"/>
    <x v="8"/>
    <s v="Veterinärmedicine doktorsexamen"/>
    <m/>
    <n v="1"/>
    <n v="0"/>
    <n v="0"/>
    <n v="0"/>
  </r>
  <r>
    <s v="19840815-2091"/>
    <n v="1984"/>
    <s v="Zubair"/>
    <s v="Muhammad"/>
    <s v="Zubair Muhammad"/>
    <s v="MAN"/>
    <s v="Trädgårdsvetenskap inriktning Växtförädling"/>
    <x v="31"/>
    <s v="Filosofie doktorsexamen"/>
    <m/>
    <n v="1"/>
    <n v="0"/>
    <n v="0"/>
    <n v="0"/>
  </r>
  <r>
    <s v="19841014-2965"/>
    <n v="1984"/>
    <s v="Zubair"/>
    <s v="Saima"/>
    <s v="Zubair Saima"/>
    <s v="KVINNA"/>
    <s v="Bioinformatik"/>
    <x v="13"/>
    <s v="Filosofie doktorsexamen"/>
    <m/>
    <n v="1"/>
    <n v="0"/>
    <n v="0"/>
    <n v="0"/>
  </r>
  <r>
    <s v="19930328-7792"/>
    <n v="1993"/>
    <s v="Zvirgzdins"/>
    <s v="Andis"/>
    <s v="Zvirgzdins Andis"/>
    <s v="MAN"/>
    <s v="Skogshushållning"/>
    <x v="37"/>
    <m/>
    <m/>
    <n v="0"/>
    <n v="0"/>
    <n v="1"/>
    <n v="0"/>
  </r>
  <r>
    <s v="19670920-5576"/>
    <n v="1967"/>
    <s v="Åberg"/>
    <s v="Johan"/>
    <s v="Åberg Johan"/>
    <s v="MAN"/>
    <s v="Viltekologi"/>
    <x v="33"/>
    <m/>
    <m/>
    <n v="0"/>
    <n v="0"/>
    <n v="0"/>
    <n v="1"/>
  </r>
  <r>
    <s v="19760315-3987"/>
    <n v="1976"/>
    <s v="Åberg"/>
    <s v="Malin Katarina"/>
    <s v="Åberg Malin Katarina"/>
    <s v="KVINNA"/>
    <s v="Klinisk vetenskap, inriktning medicin"/>
    <x v="3"/>
    <m/>
    <s v="Veterinärmedicine licentiatexamen"/>
    <n v="0"/>
    <n v="1"/>
    <n v="0"/>
    <n v="1"/>
  </r>
  <r>
    <s v="19661203-4022"/>
    <n v="1966"/>
    <s v="Åberg"/>
    <s v="Maria"/>
    <s v="Åberg Maria"/>
    <s v="KVINNA"/>
    <s v="Livsmedelsvetenskap; Växtproduktlära"/>
    <x v="27"/>
    <m/>
    <m/>
    <n v="0"/>
    <n v="0"/>
    <n v="0"/>
    <n v="1"/>
  </r>
  <r>
    <s v="19560910-1620"/>
    <n v="1956"/>
    <s v="Åfors"/>
    <s v="Marie"/>
    <s v="Åfors Marie"/>
    <s v="KVINNA"/>
    <s v="Växtodlingslära"/>
    <x v="30"/>
    <m/>
    <m/>
    <n v="0"/>
    <n v="0"/>
    <n v="0"/>
    <n v="1"/>
  </r>
  <r>
    <s v="19640203-0065"/>
    <n v="1964"/>
    <s v="Ågren"/>
    <s v="Estelle"/>
    <s v="Ågren Estelle"/>
    <s v="KVINNA"/>
    <s v="Patobiologi, inriktning mikrobiologi"/>
    <x v="3"/>
    <s v="Veterinärmedicine doktorsexamen"/>
    <m/>
    <n v="1"/>
    <n v="0"/>
    <n v="0"/>
    <n v="0"/>
  </r>
  <r>
    <s v="19660320-8536"/>
    <n v="1966"/>
    <s v="Ågren"/>
    <s v="Göran"/>
    <s v="Ågren Göran"/>
    <s v="MAN"/>
    <s v="Radioekologi"/>
    <x v="1"/>
    <m/>
    <m/>
    <n v="0"/>
    <n v="0"/>
    <n v="0"/>
    <n v="1"/>
  </r>
  <r>
    <s v="19860517-7883"/>
    <n v="1986"/>
    <s v="Ågren"/>
    <s v="Mia"/>
    <s v="Ågren Mia"/>
    <s v="KVINNA"/>
    <s v="Landskapsarkitektur, inriktning landskapsplanering"/>
    <x v="18"/>
    <m/>
    <m/>
    <n v="0"/>
    <n v="0"/>
    <n v="1"/>
    <n v="0"/>
  </r>
  <r>
    <s v="19711106-7836"/>
    <n v="1971"/>
    <s v="Åhlén"/>
    <s v="Per-Arne Johan"/>
    <s v="Åhlén Per-Arne Johan"/>
    <s v="MAN"/>
    <s v="Ekologi"/>
    <x v="8"/>
    <m/>
    <m/>
    <n v="0"/>
    <n v="0"/>
    <n v="0"/>
    <n v="1"/>
  </r>
  <r>
    <s v="19890427-5545"/>
    <n v="1989"/>
    <s v="Åhlvik"/>
    <s v="Therese"/>
    <s v="Åhlvik Therese"/>
    <s v="KVINNA"/>
    <s v="Miljökommunikation"/>
    <x v="22"/>
    <s v="Filosofie doktorsexamen"/>
    <m/>
    <n v="1"/>
    <n v="0"/>
    <n v="0"/>
    <n v="0"/>
  </r>
  <r>
    <s v="19440822-7306"/>
    <n v="1944"/>
    <s v="Åhman"/>
    <s v="Eva Gunilla"/>
    <s v="Åhman Eva Gunilla"/>
    <s v="KVINNA"/>
    <s v="Växtskyddsekologi"/>
    <x v="33"/>
    <m/>
    <m/>
    <n v="0"/>
    <n v="0"/>
    <n v="0"/>
    <n v="1"/>
  </r>
  <r>
    <s v="19620321-1500"/>
    <n v="1962"/>
    <s v="Åkerblom Espeby"/>
    <s v="Liv"/>
    <s v="Åkerblom Espeby Liv"/>
    <s v="KVINNA"/>
    <s v="Växtodlingslära"/>
    <x v="29"/>
    <s v="Agronomie doktorsexamen"/>
    <m/>
    <n v="1"/>
    <n v="0"/>
    <n v="0"/>
    <n v="0"/>
  </r>
  <r>
    <s v="19730401-7564"/>
    <n v="1973"/>
    <s v="Åkerblom"/>
    <s v="Nina"/>
    <s v="Åkerblom Nina"/>
    <s v="KVINNA"/>
    <s v="Ekologi"/>
    <x v="17"/>
    <s v="Filosofie doktorsexamen"/>
    <m/>
    <n v="1"/>
    <n v="0"/>
    <n v="0"/>
    <n v="0"/>
  </r>
  <r>
    <s v="19590508-7531"/>
    <n v="1959"/>
    <s v="Åkerblom"/>
    <s v="Petter"/>
    <s v="Åkerblom Petter"/>
    <s v="MAN"/>
    <s v="Översiktlig planering"/>
    <x v="35"/>
    <s v="Agronomie doktorsexamen"/>
    <m/>
    <n v="1"/>
    <n v="0"/>
    <n v="0"/>
    <n v="0"/>
  </r>
  <r>
    <s v="19711126-0217"/>
    <n v="1971"/>
    <s v="Åkerblom"/>
    <s v="Staffan"/>
    <s v="Åkerblom Staffan"/>
    <s v="MAN"/>
    <s v="Ekologi"/>
    <x v="29"/>
    <s v="Filosofie doktorsexamen"/>
    <m/>
    <n v="1"/>
    <n v="0"/>
    <n v="0"/>
    <n v="0"/>
  </r>
  <r>
    <s v="19671104-2942"/>
    <n v="1967"/>
    <s v="Åkerlind"/>
    <s v="Maria"/>
    <s v="Åkerlind Maria"/>
    <s v="KVINNA"/>
    <s v="Husdjurens utfodring och vård"/>
    <x v="19"/>
    <m/>
    <m/>
    <n v="0"/>
    <n v="0"/>
    <n v="0"/>
    <n v="1"/>
  </r>
  <r>
    <s v="19660802-4821"/>
    <n v="1966"/>
    <s v="Åkerskog"/>
    <s v="Ann"/>
    <s v="Åkerskog Ann"/>
    <s v="KVINNA"/>
    <s v="Landskapsplanering"/>
    <x v="29"/>
    <s v="Filosofie doktorsexamen"/>
    <m/>
    <n v="1"/>
    <n v="0"/>
    <n v="0"/>
    <n v="0"/>
  </r>
  <r>
    <s v="19771129-6926"/>
    <n v="1977"/>
    <s v="Åkerstedt"/>
    <s v="Maria"/>
    <s v="Åkerstedt Maria"/>
    <s v="KVINNA"/>
    <s v="Livsmedelsvetenskap; Mjölkproduktlära"/>
    <x v="21"/>
    <s v="Agronomie doktorsexamen"/>
    <m/>
    <n v="1"/>
    <n v="0"/>
    <n v="0"/>
    <n v="0"/>
  </r>
  <r>
    <s v="19761009-7813"/>
    <n v="1976"/>
    <s v="Åkerstedt"/>
    <s v="Mattias"/>
    <s v="Åkerstedt Mattias"/>
    <s v="MAN"/>
    <s v="Biologi"/>
    <x v="21"/>
    <m/>
    <m/>
    <n v="0"/>
    <n v="0"/>
    <n v="0"/>
    <n v="1"/>
  </r>
  <r>
    <s v="19770115-0133"/>
    <n v="1977"/>
    <s v="Åkerström"/>
    <s v="Andreas"/>
    <s v="Åkerström Andreas"/>
    <s v="MAN"/>
    <s v="Trädgårdsvetenskap"/>
    <x v="21"/>
    <s v="Skoglig doktorsexamen"/>
    <m/>
    <n v="1"/>
    <n v="0"/>
    <n v="0"/>
    <n v="0"/>
  </r>
  <r>
    <s v="19800530-0481"/>
    <n v="1980"/>
    <s v="Åkerström"/>
    <s v="Frida Elisabet"/>
    <s v="Åkerström Frida Elisabet"/>
    <s v="KVINNA"/>
    <s v="Lantbruksvetenskap"/>
    <x v="28"/>
    <m/>
    <m/>
    <n v="0"/>
    <n v="0"/>
    <n v="1"/>
    <n v="0"/>
  </r>
  <r>
    <s v="19670315-3582"/>
    <n v="1967"/>
    <s v="Åkesson Nilsson"/>
    <s v="Gunilla"/>
    <s v="Åkesson Nilsson Gunilla"/>
    <s v="KVINNA"/>
    <s v="Miljöanalys"/>
    <x v="5"/>
    <s v="Filosofie doktorsexamen"/>
    <m/>
    <n v="1"/>
    <n v="0"/>
    <n v="0"/>
    <n v="0"/>
  </r>
  <r>
    <s v="19780402-6941"/>
    <n v="1978"/>
    <s v="Ångman"/>
    <s v="Elin Karolina Birgitta"/>
    <s v="Ångman Elin Karolina Birgitta"/>
    <s v="KVINNA"/>
    <s v="Miljökommunikation"/>
    <x v="2"/>
    <s v="Filosofie doktorsexamen"/>
    <m/>
    <n v="1"/>
    <n v="0"/>
    <n v="0"/>
    <n v="0"/>
  </r>
  <r>
    <s v="19670817-5770"/>
    <n v="1967"/>
    <s v="Åsenblad"/>
    <s v="Nils"/>
    <s v="Åsenblad Nils"/>
    <s v="MAN"/>
    <s v="Statistik"/>
    <x v="17"/>
    <m/>
    <m/>
    <n v="0"/>
    <n v="0"/>
    <n v="0"/>
    <n v="1"/>
  </r>
  <r>
    <s v="19820709-7802"/>
    <n v="1982"/>
    <s v="Åsman"/>
    <s v="Anna"/>
    <s v="Åsman Anna"/>
    <s v="KVINNA"/>
    <s v="Biologi inriktning Växtförädling"/>
    <x v="13"/>
    <s v="Teknologie doktorsexamen"/>
    <m/>
    <n v="1"/>
    <n v="0"/>
    <n v="0"/>
    <n v="0"/>
  </r>
  <r>
    <s v="19700217-3206"/>
    <n v="1970"/>
    <s v="Åsman"/>
    <s v="Karolina"/>
    <s v="Åsman Karolina"/>
    <s v="KVINNA"/>
    <s v="Entomologi"/>
    <x v="26"/>
    <m/>
    <m/>
    <n v="0"/>
    <n v="0"/>
    <n v="0"/>
    <n v="1"/>
  </r>
  <r>
    <s v="19491115-7891"/>
    <n v="1949"/>
    <s v="Åsman"/>
    <s v="Sven Arne"/>
    <s v="Åsman Sven Arne"/>
    <s v="MAN"/>
    <s v="Skogsekonomi"/>
    <x v="0"/>
    <m/>
    <m/>
    <n v="0"/>
    <n v="0"/>
    <n v="0"/>
    <n v="1"/>
  </r>
  <r>
    <s v="19770530-7531"/>
    <n v="1977"/>
    <s v="Åström"/>
    <s v="Jens"/>
    <s v="Åström Jens"/>
    <s v="MAN"/>
    <s v="Biologi"/>
    <x v="2"/>
    <s v="Filosofie doktorsexamen"/>
    <m/>
    <n v="1"/>
    <n v="0"/>
    <n v="0"/>
    <n v="0"/>
  </r>
  <r>
    <s v="19790417-7180"/>
    <n v="1979"/>
    <s v="Åström"/>
    <s v="Sandra"/>
    <s v="Åström Sandra"/>
    <s v="KVINNA"/>
    <s v="Entomologi"/>
    <x v="8"/>
    <s v="Filosofie doktorsexamen"/>
    <m/>
    <n v="1"/>
    <n v="0"/>
    <n v="0"/>
    <n v="0"/>
  </r>
  <r>
    <s v="19760518-7124"/>
    <n v="1976"/>
    <s v="Ädel Druvefors"/>
    <s v="Ulrika"/>
    <s v="Ädel Druvefors Ulrika"/>
    <s v="KVINNA"/>
    <s v="Mikrobiologi"/>
    <x v="17"/>
    <m/>
    <m/>
    <n v="0"/>
    <n v="0"/>
    <n v="0"/>
    <n v="1"/>
  </r>
  <r>
    <s v="19700306-3646"/>
    <n v="1970"/>
    <s v="Ädevi"/>
    <s v="Anna"/>
    <s v="Ädevi Anna"/>
    <s v="KVINNA"/>
    <s v="Landskapsplanering med inriktning mot Miljöpsykologi"/>
    <x v="2"/>
    <s v="Filosofie doktorsexamen"/>
    <m/>
    <n v="1"/>
    <n v="0"/>
    <n v="0"/>
    <n v="0"/>
  </r>
  <r>
    <s v="19850201-1706"/>
    <n v="1985"/>
    <s v="Öberg"/>
    <s v="Meit"/>
    <s v="Öberg Meit"/>
    <s v="KVINNA"/>
    <s v="Biologi inriktning Ekologi"/>
    <x v="14"/>
    <s v="Filosofie doktorsexamen"/>
    <m/>
    <n v="1"/>
    <n v="0"/>
    <n v="0"/>
    <n v="0"/>
  </r>
  <r>
    <s v="19480608-1073"/>
    <n v="1948"/>
    <s v="Öfvergaard"/>
    <s v="Rolf Iwan"/>
    <s v="Öfvergaard Rolf Iwan"/>
    <s v="MAN"/>
    <s v="Skogshushållning"/>
    <x v="25"/>
    <s v="Skoglig doktorsexamen"/>
    <m/>
    <n v="1"/>
    <n v="0"/>
    <n v="0"/>
    <n v="0"/>
  </r>
  <r>
    <s v="19560320-6664"/>
    <n v="1956"/>
    <s v="Ögren"/>
    <s v="Elisabeth"/>
    <s v="Ögren Elisabeth"/>
    <s v="KVINNA"/>
    <s v="Växtodlingslära"/>
    <x v="19"/>
    <m/>
    <m/>
    <n v="0"/>
    <n v="0"/>
    <n v="0"/>
    <n v="1"/>
  </r>
  <r>
    <s v="19650313-7868"/>
    <n v="1965"/>
    <s v="Ögren"/>
    <s v="Gunilla"/>
    <s v="Ögren Gunilla"/>
    <s v="KVINNA"/>
    <s v="Husdjursvetenskap"/>
    <x v="13"/>
    <m/>
    <s v="Veterinärmedicine licentiatexamen"/>
    <n v="0"/>
    <n v="1"/>
    <n v="0"/>
    <n v="1"/>
  </r>
  <r>
    <s v="19710822-8607"/>
    <n v="1971"/>
    <s v="Öhberg"/>
    <s v="Helena"/>
    <s v="Öhberg Helena"/>
    <s v="KVINNA"/>
    <s v="Växtpatologi; Mykologi och bakteriologi"/>
    <x v="5"/>
    <s v="Filosofie doktorsexamen"/>
    <m/>
    <n v="1"/>
    <n v="0"/>
    <n v="0"/>
    <n v="0"/>
  </r>
  <r>
    <s v="19730911-9308"/>
    <n v="1973"/>
    <s v="Öhlund"/>
    <s v="Malin"/>
    <s v="Öhlund Malin"/>
    <s v="KVINNA"/>
    <s v="Klinisk vetenskap"/>
    <x v="7"/>
    <s v="Veterinärmedicine doktorsexamen"/>
    <m/>
    <n v="1"/>
    <n v="0"/>
    <n v="0"/>
    <n v="0"/>
  </r>
  <r>
    <s v="19920514-0271"/>
    <n v="1992"/>
    <s v="Öhlund"/>
    <s v="Pontus"/>
    <s v="Öhlund Pontus"/>
    <s v="MAN"/>
    <s v="Biomedicinsk vetenskap"/>
    <x v="6"/>
    <s v="Filosofie doktorsexamen"/>
    <m/>
    <n v="1"/>
    <n v="0"/>
    <n v="0"/>
    <n v="0"/>
  </r>
  <r>
    <s v="19811212-8510"/>
    <n v="1981"/>
    <s v="Öhman"/>
    <s v="David"/>
    <s v="Öhman David"/>
    <s v="MAN"/>
    <s v="Biologi"/>
    <x v="2"/>
    <s v="Filosofie doktorsexamen"/>
    <m/>
    <n v="1"/>
    <n v="0"/>
    <n v="0"/>
    <n v="0"/>
  </r>
  <r>
    <s v="19720818-7547"/>
    <n v="1972"/>
    <s v="Öhman"/>
    <s v="Karin"/>
    <s v="Öhman Karin"/>
    <s v="KVINNA"/>
    <s v="Skogsuppskattning och skogsindelning"/>
    <x v="0"/>
    <m/>
    <m/>
    <n v="0"/>
    <n v="0"/>
    <n v="0"/>
    <n v="1"/>
  </r>
  <r>
    <s v="19781130-7177"/>
    <n v="1978"/>
    <s v="Öhrn"/>
    <s v="John Petter"/>
    <s v="Öhrn John Petter"/>
    <s v="MAN"/>
    <s v="Biologi inriktning Entomologi"/>
    <x v="3"/>
    <m/>
    <s v="Skoglig licentiatexamen"/>
    <n v="0"/>
    <n v="1"/>
    <n v="1"/>
    <n v="0"/>
  </r>
  <r>
    <s v="19770822-0400"/>
    <n v="1977"/>
    <s v="Öhrvik"/>
    <s v="Helena Anna Maria"/>
    <s v="Öhrvik Helena Anna Maria"/>
    <s v="KVINNA"/>
    <s v="Toxikologi"/>
    <x v="10"/>
    <s v="Farmacie doktorsexamen"/>
    <m/>
    <n v="1"/>
    <n v="0"/>
    <n v="0"/>
    <n v="0"/>
  </r>
  <r>
    <s v="19801013-0089"/>
    <n v="1980"/>
    <s v="Öhrvik"/>
    <s v="Veronica"/>
    <s v="Öhrvik Veronica"/>
    <s v="KVINNA"/>
    <s v="Livsmedelsvetenskap; Livsmedelskemi"/>
    <x v="25"/>
    <s v="Agronomie doktorsexamen"/>
    <m/>
    <n v="1"/>
    <n v="0"/>
    <n v="0"/>
    <n v="0"/>
  </r>
  <r>
    <s v="19720419-0172"/>
    <n v="1972"/>
    <s v="Ölund"/>
    <s v="Jonas Erik Gustav"/>
    <s v="Ölund Jonas Erik Gustav"/>
    <s v="MAN"/>
    <s v="Biologi"/>
    <x v="29"/>
    <m/>
    <m/>
    <n v="0"/>
    <n v="0"/>
    <n v="0"/>
    <n v="1"/>
  </r>
  <r>
    <s v="19680916-6272"/>
    <n v="1968"/>
    <s v="Öman"/>
    <s v="Magnus"/>
    <s v="Öman Magnus"/>
    <s v="MAN"/>
    <s v="Virkeslära"/>
    <x v="26"/>
    <m/>
    <m/>
    <n v="0"/>
    <n v="0"/>
    <n v="0"/>
    <n v="1"/>
  </r>
  <r>
    <s v="19781207-3216"/>
    <n v="1978"/>
    <s v="Önneby Bankefors"/>
    <s v="Johan"/>
    <s v="Önneby Bankefors Johan"/>
    <s v="MAN"/>
    <s v="Kemi"/>
    <x v="21"/>
    <s v="Filosofie doktorsexamen"/>
    <s v="Filosofie licentiatexamen"/>
    <n v="1"/>
    <n v="1"/>
    <n v="0"/>
    <n v="0"/>
  </r>
  <r>
    <s v="19790709-6627"/>
    <n v="1979"/>
    <s v="Önneby"/>
    <s v="Karin"/>
    <s v="Önneby Karin"/>
    <s v="KVINNA"/>
    <s v="Biologi inriktning Mikrobiologi"/>
    <x v="31"/>
    <s v="Agronomie doktorsexamen"/>
    <m/>
    <n v="1"/>
    <n v="0"/>
    <n v="0"/>
    <n v="0"/>
  </r>
  <r>
    <s v="19630701-1558"/>
    <n v="1963"/>
    <s v="Örlygsson"/>
    <s v="Johann"/>
    <s v="Örlygsson Johann"/>
    <s v="MAN"/>
    <s v="Mikrobiologi"/>
    <x v="36"/>
    <m/>
    <m/>
    <n v="0"/>
    <n v="0"/>
    <n v="0"/>
    <n v="1"/>
  </r>
  <r>
    <s v="19661122-1679"/>
    <n v="1966"/>
    <s v="Örn"/>
    <s v="Stefan"/>
    <s v="Örn Stefan"/>
    <s v="MAN"/>
    <s v="Patologi"/>
    <x v="17"/>
    <s v="Filosofie doktorsexamen"/>
    <m/>
    <n v="1"/>
    <n v="0"/>
    <n v="0"/>
    <n v="0"/>
  </r>
  <r>
    <s v="19830723-2416"/>
    <n v="1983"/>
    <s v="Östberg"/>
    <s v="Johan"/>
    <s v="Östberg Johan"/>
    <s v="MAN"/>
    <s v="Landskapsplanering"/>
    <x v="3"/>
    <s v="Filosofie doktorsexamen"/>
    <m/>
    <n v="1"/>
    <n v="0"/>
    <n v="0"/>
    <n v="0"/>
  </r>
  <r>
    <s v="19781214-8943"/>
    <n v="1978"/>
    <s v="Östberg"/>
    <s v="Katarina"/>
    <s v="Östberg Katarina"/>
    <s v="KVINNA"/>
    <s v="Ekonomi"/>
    <x v="14"/>
    <s v="Filosofie doktorsexamen"/>
    <m/>
    <n v="1"/>
    <n v="0"/>
    <n v="0"/>
    <n v="0"/>
  </r>
  <r>
    <s v="19390708-4556"/>
    <n v="1939"/>
    <s v="Östblom"/>
    <s v="Lennart Curt"/>
    <s v="Östblom Lennart Curt"/>
    <s v="MAN"/>
    <s v="Anatomi och histologi"/>
    <x v="9"/>
    <m/>
    <m/>
    <n v="0"/>
    <n v="0"/>
    <n v="0"/>
    <n v="1"/>
  </r>
  <r>
    <s v="19630517-3244"/>
    <n v="1963"/>
    <s v="Östbrant"/>
    <s v="Inga-Lena"/>
    <s v="Östbrant Inga-Lena"/>
    <s v="KVINNA"/>
    <s v="Biologi"/>
    <x v="3"/>
    <m/>
    <m/>
    <n v="0"/>
    <n v="0"/>
    <n v="0"/>
    <n v="1"/>
  </r>
  <r>
    <s v="19760728-5926"/>
    <n v="1976"/>
    <s v="Öster Landgren"/>
    <s v="Linda"/>
    <s v="Öster Landgren Linda"/>
    <s v="KVINNA"/>
    <s v="Molekylärbiologi"/>
    <x v="34"/>
    <s v="Filosofie doktorsexamen"/>
    <m/>
    <n v="1"/>
    <n v="0"/>
    <n v="0"/>
    <n v="0"/>
  </r>
  <r>
    <s v="19720801-0467"/>
    <n v="1972"/>
    <s v="Österberg"/>
    <s v="Julia"/>
    <s v="Österberg Julia"/>
    <s v="KVINNA"/>
    <s v="Klinisk vetenskap"/>
    <x v="2"/>
    <s v="Veterinärmedicine doktorsexamen"/>
    <m/>
    <n v="1"/>
    <n v="0"/>
    <n v="0"/>
    <n v="0"/>
  </r>
  <r>
    <s v="19640321-0393"/>
    <n v="1964"/>
    <s v="Österberg"/>
    <s v="Peter"/>
    <s v="Österberg Peter"/>
    <s v="MAN"/>
    <s v="Ekonomi inriktning företagsekonomi"/>
    <x v="10"/>
    <m/>
    <m/>
    <n v="0"/>
    <n v="0"/>
    <n v="0"/>
    <n v="1"/>
  </r>
  <r>
    <s v="19801219-3903"/>
    <n v="1980"/>
    <s v="Østergaard"/>
    <s v="Lina"/>
    <s v="Østergaard Lina"/>
    <s v="KVINNA"/>
    <s v="Växtskyddsekologi"/>
    <x v="2"/>
    <m/>
    <m/>
    <n v="0"/>
    <n v="0"/>
    <n v="0"/>
    <n v="1"/>
  </r>
  <r>
    <s v="19720804-8533"/>
    <n v="1972"/>
    <s v="Östergren"/>
    <s v="Johan"/>
    <s v="Östergren Johan"/>
    <s v="MAN"/>
    <s v="Biologi"/>
    <x v="8"/>
    <s v="Filosofie doktorsexamen"/>
    <m/>
    <n v="1"/>
    <n v="0"/>
    <n v="0"/>
    <n v="0"/>
  </r>
  <r>
    <s v="19620604-1201"/>
    <n v="1962"/>
    <s v="Österlundh"/>
    <s v="Ingrid"/>
    <s v="Österlundh Ingrid"/>
    <s v="KVINNA"/>
    <s v="Obstetrik och gynekologi"/>
    <x v="0"/>
    <m/>
    <m/>
    <n v="0"/>
    <n v="0"/>
    <n v="0"/>
    <n v="1"/>
  </r>
  <r>
    <s v="19681213-0141"/>
    <n v="1968"/>
    <s v="Österman"/>
    <s v="Sara"/>
    <s v="Österman Sara"/>
    <s v="KVINNA"/>
    <s v="Husdjurens utfodring och vård"/>
    <x v="1"/>
    <m/>
    <m/>
    <n v="0"/>
    <n v="0"/>
    <n v="0"/>
    <n v="1"/>
  </r>
  <r>
    <s v="19650609-6632"/>
    <n v="1965"/>
    <s v="Östin"/>
    <s v="Anders"/>
    <s v="Östin Anders"/>
    <s v="MAN"/>
    <s v="Skoglig växtfysiologi"/>
    <x v="36"/>
    <m/>
    <m/>
    <n v="0"/>
    <n v="0"/>
    <n v="0"/>
    <n v="1"/>
  </r>
  <r>
    <s v="19870501-7583"/>
    <n v="1987"/>
    <s v="Östlund"/>
    <s v="Johanna"/>
    <s v="Östlund Johanna"/>
    <s v="KVINNA"/>
    <s v="Livsmedelsvetenskap"/>
    <x v="12"/>
    <m/>
    <m/>
    <n v="0"/>
    <n v="0"/>
    <n v="1"/>
    <n v="0"/>
  </r>
  <r>
    <s v="19670124-2627"/>
    <n v="1967"/>
    <s v="Östlund"/>
    <s v="Jonica Beth"/>
    <s v="Östlund Jonica Beth"/>
    <s v="KVINNA"/>
    <s v="Husdjurshygien"/>
    <x v="26"/>
    <m/>
    <m/>
    <n v="0"/>
    <n v="0"/>
    <n v="0"/>
    <n v="1"/>
  </r>
  <r>
    <s v="19720128-0257"/>
    <n v="1972"/>
    <s v="Östlund"/>
    <s v="Niclas"/>
    <s v="Östlund Niclas"/>
    <s v="MAN"/>
    <s v="Översiktlig planering"/>
    <x v="10"/>
    <s v="Filosofie doktorsexamen"/>
    <m/>
    <n v="1"/>
    <n v="0"/>
    <n v="0"/>
    <n v="0"/>
  </r>
  <r>
    <s v="19901129-9592"/>
    <n v="1990"/>
    <s v="Östman"/>
    <s v="Johnny"/>
    <s v="Östman Johnny"/>
    <s v="MAN"/>
    <s v="Kemi"/>
    <x v="24"/>
    <s v="Filosofie doktorsexamen"/>
    <m/>
    <n v="1"/>
    <n v="0"/>
    <n v="0"/>
    <n v="0"/>
  </r>
  <r>
    <s v="19861028-1423"/>
    <n v="1986"/>
    <s v="Östman"/>
    <s v="Maria"/>
    <s v="Östman Maria"/>
    <s v="KVINNA"/>
    <s v="Veterinärmedicinsk vetenskap"/>
    <x v="37"/>
    <m/>
    <m/>
    <n v="0"/>
    <n v="0"/>
    <n v="1"/>
    <n v="0"/>
  </r>
  <r>
    <s v="19530315-1442"/>
    <n v="1953"/>
    <s v="Östman"/>
    <s v="Monica"/>
    <s v="Östman Monica"/>
    <s v="KVINNA"/>
    <s v="Markvetenskap"/>
    <x v="8"/>
    <s v="Filosofie doktorsexamen"/>
    <m/>
    <n v="1"/>
    <n v="0"/>
    <n v="0"/>
    <n v="0"/>
  </r>
  <r>
    <s v="19730307-0598"/>
    <n v="1973"/>
    <s v="Östman"/>
    <s v="Örjan"/>
    <s v="Östman Örjan"/>
    <s v="MAN"/>
    <s v="Ekologi och miljövård; Jordbruksekologi"/>
    <x v="5"/>
    <m/>
    <m/>
    <n v="0"/>
    <n v="0"/>
    <n v="0"/>
    <n v="1"/>
  </r>
  <r>
    <s v="19720420-6952"/>
    <n v="1972"/>
    <s v="Öyen"/>
    <s v="Mattias"/>
    <s v="Öyen Mattias"/>
    <s v="MAN"/>
    <s v="Molekylär genetik"/>
    <x v="5"/>
    <m/>
    <m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9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69:F80" firstHeaderRow="0" firstDataRow="1" firstDataCol="1"/>
  <pivotFields count="14"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39">
        <item h="1" x="32"/>
        <item h="1" x="35"/>
        <item h="1" x="36"/>
        <item h="1" x="30"/>
        <item h="1" x="4"/>
        <item h="1" x="27"/>
        <item h="1" x="9"/>
        <item h="1" x="33"/>
        <item h="1" x="19"/>
        <item h="1" x="1"/>
        <item h="1" x="0"/>
        <item h="1" x="26"/>
        <item h="1" x="5"/>
        <item h="1" x="34"/>
        <item h="1" x="17"/>
        <item h="1" x="29"/>
        <item h="1" x="8"/>
        <item h="1" x="21"/>
        <item h="1" x="10"/>
        <item h="1" x="25"/>
        <item h="1" x="2"/>
        <item h="1" x="31"/>
        <item x="15"/>
        <item x="14"/>
        <item x="13"/>
        <item x="3"/>
        <item x="7"/>
        <item x="23"/>
        <item x="11"/>
        <item x="20"/>
        <item x="24"/>
        <item x="6"/>
        <item h="1" x="18"/>
        <item h="1" x="22"/>
        <item h="1" x="37"/>
        <item h="1" x="28"/>
        <item h="1" x="12"/>
        <item h="1" x="16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7"/>
  </rowFields>
  <rowItems count="11"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tal av Namn" fld="4" subtotal="count" baseField="0" baseItem="0"/>
    <dataField name="Summa av Dr-examen" fld="10" baseField="0" baseItem="0"/>
    <dataField name="Summa av Lic-examen" fld="11" baseField="0" baseItem="0"/>
    <dataField name="Summa av Aktiv 2022 2023" fld="12" baseField="0" baseItem="0"/>
    <dataField name="Summa av Inaktiv 2022 20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rnt.slu.se/Organisation-och-styrning/uppfoljningar-och-indikatorer/arsredovisningar/" TargetMode="External"/><Relationship Id="rId13" Type="http://schemas.openxmlformats.org/officeDocument/2006/relationships/hyperlink" Target="https://internt.slu.se/Organisation-och-styrning/uppfoljningar-och-indikatorer/arsredovisningar/" TargetMode="External"/><Relationship Id="rId3" Type="http://schemas.openxmlformats.org/officeDocument/2006/relationships/hyperlink" Target="https://www.uka.se/statistik--analys/statistikdatabas-hogskolan-i-siffror/" TargetMode="External"/><Relationship Id="rId7" Type="http://schemas.openxmlformats.org/officeDocument/2006/relationships/hyperlink" Target="https://www.uka.se/statistik--analys/statistikdatabas-hogskolan-i-siffror/" TargetMode="External"/><Relationship Id="rId12" Type="http://schemas.openxmlformats.org/officeDocument/2006/relationships/hyperlink" Target="https://internt.slu.se/Organisation-och-styrning/uppfoljningar-och-indikatorer/arsredovisningar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uka.se/statistik--analys/statistikdatabas-hogskolan-i-siffror/" TargetMode="External"/><Relationship Id="rId16" Type="http://schemas.openxmlformats.org/officeDocument/2006/relationships/hyperlink" Target="https://internt.slu.se/Organisation-och-styrning/uppfoljningar-och-indikatorer/indikatorer/" TargetMode="External"/><Relationship Id="rId1" Type="http://schemas.openxmlformats.org/officeDocument/2006/relationships/hyperlink" Target="https://www.uka.se/statistik--analys/statistikdatabas-hogskolan-i-siffror/" TargetMode="External"/><Relationship Id="rId6" Type="http://schemas.openxmlformats.org/officeDocument/2006/relationships/hyperlink" Target="https://www.uka.se/download/18.6f6937d1167c5d28e8711eb5/1551796524725/statistisk-analys-2019-02-25-manga-utlandska-doktorander-lamnar-sverige-efter-examen.pdf" TargetMode="External"/><Relationship Id="rId11" Type="http://schemas.openxmlformats.org/officeDocument/2006/relationships/hyperlink" Target="https://internt.slu.se/Organisation-och-styrning/uppfoljningar-och-indikatorer/arsredovisningar/" TargetMode="External"/><Relationship Id="rId5" Type="http://schemas.openxmlformats.org/officeDocument/2006/relationships/hyperlink" Target="https://www.scb.se/contentassets/60e1fe4e88ea43e3891b1af1e9678998/uf0549_2019a01_br_a40br1904.pdf" TargetMode="External"/><Relationship Id="rId15" Type="http://schemas.openxmlformats.org/officeDocument/2006/relationships/hyperlink" Target="https://internt.slu.se/Organisation-och-styrning/uppfoljningar-och-indikatorer/indikatorer/" TargetMode="External"/><Relationship Id="rId10" Type="http://schemas.openxmlformats.org/officeDocument/2006/relationships/hyperlink" Target="https://internt.slu.se/Organisation-och-styrning/uppfoljningar-och-indikatorer/arsredovisningar/" TargetMode="External"/><Relationship Id="rId4" Type="http://schemas.openxmlformats.org/officeDocument/2006/relationships/hyperlink" Target="https://www.scb.se/contentassets/60e1fe4e88ea43e3891b1af1e9678998/uf0549_2019a01_br_a40br1904.pdf" TargetMode="External"/><Relationship Id="rId9" Type="http://schemas.openxmlformats.org/officeDocument/2006/relationships/hyperlink" Target="https://internt.slu.se/Organisation-och-styrning/uppfoljningar-och-indikatorer/arsredovisningar/" TargetMode="External"/><Relationship Id="rId14" Type="http://schemas.openxmlformats.org/officeDocument/2006/relationships/hyperlink" Target="https://internt.slu.se/Organisation-och-styrning/uppfoljningar-och-indikatorer/indikatore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abSelected="1" workbookViewId="0">
      <selection activeCell="C75" sqref="C75"/>
    </sheetView>
  </sheetViews>
  <sheetFormatPr defaultRowHeight="15" x14ac:dyDescent="0.25"/>
  <cols>
    <col min="1" max="1" width="6.85546875" customWidth="1"/>
    <col min="2" max="2" width="4.28515625" customWidth="1"/>
    <col min="3" max="3" width="97" customWidth="1"/>
    <col min="4" max="4" width="12.140625" customWidth="1"/>
    <col min="5" max="5" width="22.140625" customWidth="1"/>
    <col min="6" max="6" width="5.7109375" customWidth="1"/>
    <col min="7" max="7" width="8.42578125" customWidth="1"/>
    <col min="8" max="8" width="18" customWidth="1"/>
    <col min="9" max="9" width="24.42578125" hidden="1" customWidth="1"/>
    <col min="10" max="10" width="20.28515625" hidden="1" customWidth="1"/>
    <col min="12" max="12" width="9.140625" style="12"/>
  </cols>
  <sheetData>
    <row r="1" spans="2:16" ht="18.75" x14ac:dyDescent="0.3">
      <c r="B1" s="1" t="s">
        <v>235</v>
      </c>
    </row>
    <row r="3" spans="2:16" x14ac:dyDescent="0.25">
      <c r="B3" s="49" t="s">
        <v>88</v>
      </c>
      <c r="C3" s="49"/>
      <c r="D3" s="49" t="s">
        <v>87</v>
      </c>
      <c r="E3" s="49" t="s">
        <v>91</v>
      </c>
      <c r="F3" s="49" t="s">
        <v>2</v>
      </c>
      <c r="G3" s="49" t="s">
        <v>57</v>
      </c>
      <c r="H3" s="49" t="s">
        <v>26</v>
      </c>
      <c r="I3" s="89" t="s">
        <v>0</v>
      </c>
      <c r="J3" s="90"/>
    </row>
    <row r="4" spans="2:16" x14ac:dyDescent="0.25">
      <c r="B4" s="2" t="s">
        <v>1</v>
      </c>
      <c r="C4" s="2" t="s">
        <v>89</v>
      </c>
      <c r="D4" s="4"/>
      <c r="E4" s="4"/>
      <c r="F4" s="4"/>
      <c r="G4" s="4"/>
      <c r="H4" s="4"/>
      <c r="I4" s="3" t="s">
        <v>3</v>
      </c>
      <c r="J4" s="2" t="s">
        <v>4</v>
      </c>
    </row>
    <row r="5" spans="2:16" x14ac:dyDescent="0.25">
      <c r="B5" s="4">
        <v>1</v>
      </c>
      <c r="C5" s="98" t="s">
        <v>182</v>
      </c>
      <c r="D5" s="4">
        <v>2023</v>
      </c>
      <c r="E5" s="4"/>
      <c r="F5" s="4"/>
      <c r="G5" s="4"/>
      <c r="H5" s="6" t="s">
        <v>5</v>
      </c>
      <c r="I5" s="3" t="s">
        <v>6</v>
      </c>
      <c r="J5" s="4"/>
    </row>
    <row r="6" spans="2:16" x14ac:dyDescent="0.25">
      <c r="B6" s="4">
        <v>2</v>
      </c>
      <c r="C6" s="8" t="s">
        <v>214</v>
      </c>
      <c r="D6" s="5" t="s">
        <v>179</v>
      </c>
      <c r="E6" s="6"/>
      <c r="F6" s="6" t="s">
        <v>5</v>
      </c>
      <c r="G6" s="6" t="s">
        <v>5</v>
      </c>
      <c r="H6" s="6" t="s">
        <v>5</v>
      </c>
      <c r="I6" s="3" t="s">
        <v>6</v>
      </c>
      <c r="J6" s="4"/>
    </row>
    <row r="7" spans="2:16" x14ac:dyDescent="0.25">
      <c r="B7" s="5">
        <v>3</v>
      </c>
      <c r="C7" s="98" t="s">
        <v>181</v>
      </c>
      <c r="D7" s="5" t="s">
        <v>86</v>
      </c>
      <c r="E7" s="5"/>
      <c r="F7" s="6" t="s">
        <v>5</v>
      </c>
      <c r="G7" s="5"/>
      <c r="H7" s="5"/>
      <c r="I7" s="7" t="s">
        <v>7</v>
      </c>
      <c r="J7" s="8" t="s">
        <v>8</v>
      </c>
    </row>
    <row r="8" spans="2:16" x14ac:dyDescent="0.25">
      <c r="B8" s="4"/>
      <c r="C8" s="5"/>
      <c r="D8" s="5"/>
      <c r="E8" s="6"/>
      <c r="F8" s="6"/>
      <c r="G8" s="6"/>
      <c r="H8" s="6"/>
      <c r="I8" s="9" t="s">
        <v>9</v>
      </c>
      <c r="J8" s="8" t="s">
        <v>10</v>
      </c>
    </row>
    <row r="9" spans="2:16" x14ac:dyDescent="0.25">
      <c r="B9" s="99" t="s">
        <v>90</v>
      </c>
      <c r="C9" s="100"/>
      <c r="D9" s="5"/>
      <c r="E9" s="6"/>
      <c r="F9" s="6"/>
      <c r="G9" s="6"/>
      <c r="H9" s="6"/>
      <c r="I9" s="9" t="s">
        <v>9</v>
      </c>
      <c r="J9" s="8" t="s">
        <v>11</v>
      </c>
    </row>
    <row r="10" spans="2:16" x14ac:dyDescent="0.25">
      <c r="B10" s="4">
        <v>4</v>
      </c>
      <c r="C10" s="8" t="s">
        <v>180</v>
      </c>
      <c r="D10" s="5" t="s">
        <v>179</v>
      </c>
      <c r="E10" s="6" t="s">
        <v>5</v>
      </c>
      <c r="F10" s="6" t="s">
        <v>5</v>
      </c>
      <c r="G10" s="6" t="s">
        <v>5</v>
      </c>
      <c r="H10" s="6" t="s">
        <v>5</v>
      </c>
      <c r="I10" s="9" t="s">
        <v>9</v>
      </c>
      <c r="J10" s="8" t="s">
        <v>12</v>
      </c>
      <c r="K10" s="12"/>
    </row>
    <row r="11" spans="2:16" x14ac:dyDescent="0.25">
      <c r="B11" s="4">
        <v>5</v>
      </c>
      <c r="C11" s="98" t="s">
        <v>184</v>
      </c>
      <c r="D11" s="5" t="s">
        <v>92</v>
      </c>
      <c r="E11" s="4"/>
      <c r="F11" s="6" t="s">
        <v>5</v>
      </c>
      <c r="G11" s="4"/>
      <c r="H11" s="4"/>
      <c r="I11" s="9" t="s">
        <v>9</v>
      </c>
      <c r="J11" s="8"/>
    </row>
    <row r="12" spans="2:16" x14ac:dyDescent="0.25">
      <c r="B12" s="4"/>
      <c r="C12" s="11"/>
      <c r="D12" s="5"/>
      <c r="E12" s="6"/>
      <c r="F12" s="6"/>
      <c r="G12" s="6"/>
      <c r="H12" s="6"/>
      <c r="I12" s="9"/>
      <c r="J12" s="8"/>
    </row>
    <row r="13" spans="2:16" x14ac:dyDescent="0.25">
      <c r="B13" s="101" t="s">
        <v>223</v>
      </c>
      <c r="C13" s="102"/>
      <c r="D13" s="85"/>
      <c r="E13" s="85"/>
      <c r="F13" s="85"/>
      <c r="G13" s="85"/>
      <c r="H13" s="85"/>
      <c r="I13" s="9" t="s">
        <v>9</v>
      </c>
      <c r="J13" s="8" t="s">
        <v>13</v>
      </c>
    </row>
    <row r="14" spans="2:16" x14ac:dyDescent="0.25">
      <c r="B14" s="85">
        <v>6</v>
      </c>
      <c r="C14" s="8" t="s">
        <v>221</v>
      </c>
      <c r="D14" s="103" t="s">
        <v>179</v>
      </c>
      <c r="E14" s="86" t="s">
        <v>5</v>
      </c>
      <c r="F14" s="86" t="s">
        <v>5</v>
      </c>
      <c r="G14" s="86" t="s">
        <v>5</v>
      </c>
      <c r="H14" s="86" t="s">
        <v>5</v>
      </c>
      <c r="I14" s="9"/>
      <c r="J14" s="8"/>
      <c r="K14" s="12"/>
    </row>
    <row r="15" spans="2:16" x14ac:dyDescent="0.25">
      <c r="B15" s="85">
        <v>7</v>
      </c>
      <c r="C15" s="8" t="s">
        <v>222</v>
      </c>
      <c r="D15" s="103" t="s">
        <v>179</v>
      </c>
      <c r="E15" s="86" t="s">
        <v>5</v>
      </c>
      <c r="F15" s="86" t="s">
        <v>5</v>
      </c>
      <c r="G15" s="86" t="s">
        <v>5</v>
      </c>
      <c r="H15" s="86" t="s">
        <v>5</v>
      </c>
      <c r="I15" s="10"/>
      <c r="J15" s="4"/>
      <c r="K15" s="12"/>
    </row>
    <row r="16" spans="2:16" x14ac:dyDescent="0.25">
      <c r="B16" s="4"/>
      <c r="C16" s="4"/>
      <c r="D16" s="5"/>
      <c r="E16" s="6"/>
      <c r="F16" s="6"/>
      <c r="G16" s="6"/>
      <c r="H16" s="6"/>
      <c r="I16" s="10"/>
      <c r="J16" s="4"/>
      <c r="P16" t="s">
        <v>14</v>
      </c>
    </row>
    <row r="17" spans="2:10" x14ac:dyDescent="0.25">
      <c r="B17" s="99" t="s">
        <v>236</v>
      </c>
      <c r="C17" s="100"/>
      <c r="D17" s="4"/>
      <c r="E17" s="4"/>
      <c r="F17" s="4"/>
      <c r="G17" s="4"/>
      <c r="H17" s="4"/>
      <c r="I17" s="10"/>
      <c r="J17" s="4"/>
    </row>
    <row r="18" spans="2:10" x14ac:dyDescent="0.25">
      <c r="B18" s="4">
        <v>8</v>
      </c>
      <c r="C18" s="87" t="s">
        <v>183</v>
      </c>
      <c r="D18" s="65" t="s">
        <v>179</v>
      </c>
      <c r="E18" s="66"/>
      <c r="F18" s="66" t="s">
        <v>5</v>
      </c>
      <c r="G18" s="66" t="s">
        <v>5</v>
      </c>
      <c r="H18" s="66" t="s">
        <v>5</v>
      </c>
      <c r="I18" s="10"/>
      <c r="J18" s="4"/>
    </row>
    <row r="19" spans="2:10" x14ac:dyDescent="0.25">
      <c r="B19" s="88">
        <v>9</v>
      </c>
      <c r="C19" s="8" t="s">
        <v>185</v>
      </c>
      <c r="D19" s="5" t="s">
        <v>186</v>
      </c>
      <c r="E19" s="4"/>
      <c r="F19" s="6" t="s">
        <v>5</v>
      </c>
      <c r="G19" s="4"/>
      <c r="H19" s="4"/>
      <c r="I19" s="10"/>
      <c r="J19" s="4"/>
    </row>
    <row r="20" spans="2:10" x14ac:dyDescent="0.25">
      <c r="B20" s="4"/>
      <c r="C20" s="4"/>
      <c r="D20" s="5"/>
      <c r="E20" s="6"/>
      <c r="F20" s="6"/>
      <c r="G20" s="6"/>
      <c r="H20" s="6"/>
      <c r="I20" s="10"/>
      <c r="J20" s="8"/>
    </row>
    <row r="21" spans="2:10" x14ac:dyDescent="0.25">
      <c r="I21" s="10" t="s">
        <v>7</v>
      </c>
      <c r="J21" s="8" t="s">
        <v>8</v>
      </c>
    </row>
    <row r="22" spans="2:10" x14ac:dyDescent="0.25">
      <c r="C22" s="25"/>
      <c r="I22" s="10"/>
      <c r="J22" s="4"/>
    </row>
    <row r="23" spans="2:10" x14ac:dyDescent="0.25">
      <c r="I23" s="10"/>
      <c r="J23" s="4"/>
    </row>
    <row r="24" spans="2:10" x14ac:dyDescent="0.25">
      <c r="I24" s="10"/>
      <c r="J24" s="4"/>
    </row>
    <row r="25" spans="2:10" x14ac:dyDescent="0.25">
      <c r="I25" s="10" t="s">
        <v>7</v>
      </c>
      <c r="J25" s="8" t="s">
        <v>8</v>
      </c>
    </row>
    <row r="26" spans="2:10" x14ac:dyDescent="0.25">
      <c r="I26" s="10" t="s">
        <v>7</v>
      </c>
      <c r="J26" s="8" t="s">
        <v>15</v>
      </c>
    </row>
    <row r="27" spans="2:10" x14ac:dyDescent="0.25">
      <c r="I27" s="10"/>
      <c r="J27" s="4"/>
    </row>
    <row r="28" spans="2:10" x14ac:dyDescent="0.25">
      <c r="I28" s="10"/>
      <c r="J28" s="4"/>
    </row>
    <row r="29" spans="2:10" x14ac:dyDescent="0.25">
      <c r="I29" s="10" t="s">
        <v>16</v>
      </c>
      <c r="J29" s="4"/>
    </row>
    <row r="30" spans="2:10" x14ac:dyDescent="0.25">
      <c r="I30" s="10"/>
      <c r="J30" s="4"/>
    </row>
    <row r="31" spans="2:10" x14ac:dyDescent="0.25">
      <c r="I31" s="10"/>
      <c r="J31" s="4"/>
    </row>
    <row r="32" spans="2:10" x14ac:dyDescent="0.25">
      <c r="I32" s="10" t="s">
        <v>17</v>
      </c>
      <c r="J32" s="8" t="s">
        <v>10</v>
      </c>
    </row>
    <row r="33" spans="9:10" x14ac:dyDescent="0.25">
      <c r="I33" s="10"/>
      <c r="J33" s="4"/>
    </row>
    <row r="34" spans="9:10" x14ac:dyDescent="0.25">
      <c r="I34" s="10"/>
      <c r="J34" s="4"/>
    </row>
    <row r="35" spans="9:10" x14ac:dyDescent="0.25">
      <c r="I35" s="10" t="s">
        <v>18</v>
      </c>
      <c r="J35" s="4"/>
    </row>
    <row r="36" spans="9:10" x14ac:dyDescent="0.25">
      <c r="I36" s="9" t="s">
        <v>19</v>
      </c>
      <c r="J36" s="4"/>
    </row>
    <row r="37" spans="9:10" x14ac:dyDescent="0.25">
      <c r="I37" s="9" t="s">
        <v>20</v>
      </c>
      <c r="J37" s="4"/>
    </row>
    <row r="38" spans="9:10" x14ac:dyDescent="0.25">
      <c r="I38" s="9" t="s">
        <v>21</v>
      </c>
      <c r="J38" s="4"/>
    </row>
    <row r="39" spans="9:10" x14ac:dyDescent="0.25">
      <c r="I39" s="10" t="s">
        <v>16</v>
      </c>
      <c r="J39" s="4"/>
    </row>
  </sheetData>
  <mergeCells count="4">
    <mergeCell ref="I3:J3"/>
    <mergeCell ref="B9:C9"/>
    <mergeCell ref="B13:C13"/>
    <mergeCell ref="B17:C17"/>
  </mergeCells>
  <hyperlinks>
    <hyperlink ref="I9" r:id="rId1"/>
    <hyperlink ref="I11" r:id="rId2"/>
    <hyperlink ref="I13" r:id="rId3"/>
    <hyperlink ref="I36" r:id="rId4"/>
    <hyperlink ref="I37" r:id="rId5" display="SCB rapport 2019:4"/>
    <hyperlink ref="I38" r:id="rId6"/>
    <hyperlink ref="I8" r:id="rId7"/>
    <hyperlink ref="J7" r:id="rId8"/>
    <hyperlink ref="J8" r:id="rId9"/>
    <hyperlink ref="J21" r:id="rId10"/>
    <hyperlink ref="J25" r:id="rId11"/>
    <hyperlink ref="J26" r:id="rId12"/>
    <hyperlink ref="J32" r:id="rId13"/>
    <hyperlink ref="J9" r:id="rId14" display="T&amp;T"/>
    <hyperlink ref="J10" r:id="rId15" display="T&amp;T"/>
    <hyperlink ref="J13" r:id="rId16" display="T&amp;T"/>
    <hyperlink ref="C14" location="'6. SLU Doctoral degrees'!A1" display="SLU - Number of doctoral degrees per faculty, department, men and women"/>
    <hyperlink ref="C15" location="'7. SLU Licentiate degrees'!A1" display="SLU - Number of licentiate degrees per faculty, department, men and women"/>
    <hyperlink ref="C18" location="'8. SLU Actual period of study'!A1" display="SLU - Actual period of study (average) per faculty and department"/>
    <hyperlink ref="C5" location="'1. Applicants per position'!A1" display="SLU - Number of applicants per announced position"/>
    <hyperlink ref="C6" location="'2. SLU Admitted students'!A1" display="SLU - Number of students admitted towards doctoral or licentiate degree"/>
    <hyperlink ref="C7" location="'3. Nat. comp. new entrants'!A1" display="National comparison - Doctoral student new entrants"/>
    <hyperlink ref="C10" location="'4. SLU Active students '!A1" display="SLU - Active doctoral students per faculty, department, men and women"/>
    <hyperlink ref="C11" location="'5. Nat. comp. Active students'!A1" display="National comparison - Active doctoral students"/>
    <hyperlink ref="C19" location="'9. SLU Completion rate'!A1" display="SLU - Completion rate (cohort analysis)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J23" sqref="J23"/>
    </sheetView>
  </sheetViews>
  <sheetFormatPr defaultRowHeight="15" x14ac:dyDescent="0.25"/>
  <cols>
    <col min="3" max="3" width="15.140625" bestFit="1" customWidth="1"/>
    <col min="4" max="4" width="15.85546875" bestFit="1" customWidth="1"/>
    <col min="5" max="5" width="18.5703125" customWidth="1"/>
    <col min="6" max="6" width="23.5703125" customWidth="1"/>
    <col min="7" max="7" width="20.85546875" bestFit="1" customWidth="1"/>
    <col min="8" max="8" width="24.42578125" customWidth="1"/>
    <col min="9" max="10" width="30.42578125" style="14" customWidth="1"/>
  </cols>
  <sheetData>
    <row r="1" spans="1:4" ht="18.75" x14ac:dyDescent="0.3">
      <c r="A1" s="1" t="s">
        <v>220</v>
      </c>
    </row>
    <row r="2" spans="1:4" ht="15" customHeight="1" x14ac:dyDescent="0.25">
      <c r="A2" s="25" t="s">
        <v>187</v>
      </c>
    </row>
    <row r="3" spans="1:4" x14ac:dyDescent="0.25">
      <c r="A3" s="63" t="s">
        <v>188</v>
      </c>
      <c r="B3" s="63"/>
      <c r="C3" s="63"/>
      <c r="D3" s="63"/>
    </row>
    <row r="6" spans="1:4" x14ac:dyDescent="0.25">
      <c r="C6" s="25"/>
    </row>
    <row r="33" spans="1:11" x14ac:dyDescent="0.25">
      <c r="A33" s="31"/>
      <c r="B33" s="31"/>
      <c r="C33" s="31"/>
      <c r="D33" s="31"/>
      <c r="E33" s="31"/>
      <c r="F33" s="31"/>
      <c r="G33" s="31"/>
      <c r="H33" s="31"/>
      <c r="I33" s="47"/>
      <c r="J33" s="47"/>
      <c r="K33" s="31"/>
    </row>
    <row r="34" spans="1:11" x14ac:dyDescent="0.25">
      <c r="A34" s="31"/>
      <c r="B34" s="31"/>
      <c r="C34" s="31"/>
      <c r="D34" s="31"/>
      <c r="E34" s="31"/>
      <c r="F34" s="31"/>
      <c r="G34" s="31"/>
      <c r="H34" s="31"/>
      <c r="I34" s="47"/>
      <c r="J34" s="47"/>
      <c r="K34" s="31"/>
    </row>
    <row r="35" spans="1:11" x14ac:dyDescent="0.25">
      <c r="A35" s="29"/>
      <c r="B35" s="29"/>
      <c r="C35" s="29"/>
      <c r="D35" s="29"/>
      <c r="E35" s="29"/>
      <c r="F35" s="29"/>
      <c r="G35" s="29"/>
      <c r="H35" s="42"/>
      <c r="I35" s="42"/>
      <c r="J35" s="47"/>
      <c r="K35" s="31"/>
    </row>
    <row r="36" spans="1:11" x14ac:dyDescent="0.25">
      <c r="A36" s="31"/>
    </row>
    <row r="37" spans="1:11" x14ac:dyDescent="0.25">
      <c r="A37" s="31"/>
    </row>
    <row r="38" spans="1:11" ht="30" x14ac:dyDescent="0.25">
      <c r="A38" s="31"/>
      <c r="B38" s="16"/>
      <c r="C38" s="16" t="s">
        <v>207</v>
      </c>
      <c r="D38" s="16" t="s">
        <v>208</v>
      </c>
      <c r="E38" s="16" t="s">
        <v>209</v>
      </c>
      <c r="F38" s="16" t="s">
        <v>210</v>
      </c>
      <c r="G38" s="16" t="s">
        <v>211</v>
      </c>
      <c r="H38" s="16" t="s">
        <v>192</v>
      </c>
      <c r="I38" s="15" t="s">
        <v>193</v>
      </c>
      <c r="J38" s="15" t="s">
        <v>194</v>
      </c>
    </row>
    <row r="39" spans="1:11" x14ac:dyDescent="0.25">
      <c r="A39" s="31"/>
      <c r="B39">
        <v>2008</v>
      </c>
      <c r="C39" s="13">
        <v>146</v>
      </c>
      <c r="D39" s="13">
        <v>112</v>
      </c>
      <c r="E39" s="13">
        <v>12</v>
      </c>
      <c r="F39" s="13">
        <v>0</v>
      </c>
      <c r="G39" s="13">
        <v>34</v>
      </c>
      <c r="H39" s="43">
        <f>D39/C39</f>
        <v>0.76712328767123283</v>
      </c>
      <c r="I39" s="48">
        <f t="shared" ref="I39:I48" si="0">F39/C39</f>
        <v>0</v>
      </c>
      <c r="J39" s="48">
        <f t="shared" ref="J39:J48" si="1">G39/C39</f>
        <v>0.23287671232876711</v>
      </c>
    </row>
    <row r="40" spans="1:11" x14ac:dyDescent="0.25">
      <c r="A40" s="31"/>
      <c r="B40">
        <v>2009</v>
      </c>
      <c r="C40" s="13">
        <v>127</v>
      </c>
      <c r="D40" s="13">
        <v>100</v>
      </c>
      <c r="E40" s="13">
        <v>14</v>
      </c>
      <c r="F40" s="13">
        <v>0</v>
      </c>
      <c r="G40" s="13">
        <v>27</v>
      </c>
      <c r="H40" s="43">
        <f t="shared" ref="H40:H48" si="2">D40/C40</f>
        <v>0.78740157480314965</v>
      </c>
      <c r="I40" s="48">
        <f>F40/C40</f>
        <v>0</v>
      </c>
      <c r="J40" s="48">
        <f>G40/C40</f>
        <v>0.2125984251968504</v>
      </c>
    </row>
    <row r="41" spans="1:11" x14ac:dyDescent="0.25">
      <c r="A41" s="31"/>
      <c r="B41">
        <v>2010</v>
      </c>
      <c r="C41" s="13">
        <v>144</v>
      </c>
      <c r="D41" s="13">
        <v>126</v>
      </c>
      <c r="E41" s="13">
        <v>12</v>
      </c>
      <c r="F41" s="13">
        <v>0</v>
      </c>
      <c r="G41" s="13">
        <v>18</v>
      </c>
      <c r="H41" s="43">
        <f t="shared" si="2"/>
        <v>0.875</v>
      </c>
      <c r="I41" s="48">
        <f t="shared" si="0"/>
        <v>0</v>
      </c>
      <c r="J41" s="48">
        <f t="shared" si="1"/>
        <v>0.125</v>
      </c>
    </row>
    <row r="42" spans="1:11" x14ac:dyDescent="0.25">
      <c r="A42" s="31"/>
      <c r="B42">
        <v>2011</v>
      </c>
      <c r="C42" s="13">
        <v>139</v>
      </c>
      <c r="D42" s="13">
        <v>112</v>
      </c>
      <c r="E42" s="13">
        <v>9</v>
      </c>
      <c r="F42" s="13">
        <v>5</v>
      </c>
      <c r="G42" s="13">
        <v>22</v>
      </c>
      <c r="H42" s="43">
        <f t="shared" si="2"/>
        <v>0.80575539568345322</v>
      </c>
      <c r="I42" s="48">
        <f t="shared" si="0"/>
        <v>3.5971223021582732E-2</v>
      </c>
      <c r="J42" s="48">
        <f t="shared" si="1"/>
        <v>0.15827338129496402</v>
      </c>
    </row>
    <row r="43" spans="1:11" x14ac:dyDescent="0.25">
      <c r="A43" s="31"/>
      <c r="B43">
        <v>2012</v>
      </c>
      <c r="C43" s="13">
        <v>108</v>
      </c>
      <c r="D43" s="13">
        <v>88</v>
      </c>
      <c r="E43" s="13">
        <v>8</v>
      </c>
      <c r="F43" s="13">
        <v>0</v>
      </c>
      <c r="G43" s="13">
        <v>20</v>
      </c>
      <c r="H43" s="43">
        <f t="shared" si="2"/>
        <v>0.81481481481481477</v>
      </c>
      <c r="I43" s="48">
        <f t="shared" si="0"/>
        <v>0</v>
      </c>
      <c r="J43" s="48">
        <f t="shared" si="1"/>
        <v>0.18518518518518517</v>
      </c>
    </row>
    <row r="44" spans="1:11" x14ac:dyDescent="0.25">
      <c r="A44" s="31"/>
      <c r="B44">
        <v>2013</v>
      </c>
      <c r="C44" s="13">
        <v>90</v>
      </c>
      <c r="D44" s="13">
        <v>74</v>
      </c>
      <c r="E44" s="13">
        <v>10</v>
      </c>
      <c r="F44" s="13">
        <v>2</v>
      </c>
      <c r="G44" s="13">
        <v>14</v>
      </c>
      <c r="H44" s="43">
        <f>D44/C44</f>
        <v>0.82222222222222219</v>
      </c>
      <c r="I44" s="48">
        <f>F44/C44</f>
        <v>2.2222222222222223E-2</v>
      </c>
      <c r="J44" s="48">
        <f>G44/C44</f>
        <v>0.15555555555555556</v>
      </c>
    </row>
    <row r="45" spans="1:11" x14ac:dyDescent="0.25">
      <c r="A45" s="31"/>
      <c r="B45">
        <v>2014</v>
      </c>
      <c r="C45" s="13">
        <v>97</v>
      </c>
      <c r="D45" s="13">
        <v>79</v>
      </c>
      <c r="E45" s="13">
        <v>7</v>
      </c>
      <c r="F45" s="13">
        <v>2</v>
      </c>
      <c r="G45" s="13">
        <v>16</v>
      </c>
      <c r="H45" s="43">
        <f t="shared" si="2"/>
        <v>0.81443298969072164</v>
      </c>
      <c r="I45" s="48">
        <f t="shared" si="0"/>
        <v>2.0618556701030927E-2</v>
      </c>
      <c r="J45" s="48">
        <f t="shared" si="1"/>
        <v>0.16494845360824742</v>
      </c>
    </row>
    <row r="46" spans="1:11" x14ac:dyDescent="0.25">
      <c r="A46" s="44"/>
      <c r="B46">
        <v>2015</v>
      </c>
      <c r="C46" s="13">
        <v>69</v>
      </c>
      <c r="D46" s="13">
        <v>59</v>
      </c>
      <c r="E46" s="13">
        <v>3</v>
      </c>
      <c r="F46" s="13">
        <v>1</v>
      </c>
      <c r="G46" s="13">
        <v>9</v>
      </c>
      <c r="H46" s="43">
        <f t="shared" si="2"/>
        <v>0.85507246376811596</v>
      </c>
      <c r="I46" s="48">
        <f t="shared" si="0"/>
        <v>1.4492753623188406E-2</v>
      </c>
      <c r="J46" s="48">
        <f t="shared" si="1"/>
        <v>0.13043478260869565</v>
      </c>
    </row>
    <row r="47" spans="1:11" x14ac:dyDescent="0.25">
      <c r="A47" s="31"/>
      <c r="B47">
        <v>2016</v>
      </c>
      <c r="C47" s="13">
        <v>94</v>
      </c>
      <c r="D47" s="13">
        <v>79</v>
      </c>
      <c r="E47" s="13">
        <v>1</v>
      </c>
      <c r="F47" s="13">
        <v>7</v>
      </c>
      <c r="G47" s="13">
        <v>8</v>
      </c>
      <c r="H47" s="43">
        <f t="shared" si="2"/>
        <v>0.84042553191489366</v>
      </c>
      <c r="I47" s="48">
        <f t="shared" si="0"/>
        <v>7.4468085106382975E-2</v>
      </c>
      <c r="J47" s="48">
        <f t="shared" si="1"/>
        <v>8.5106382978723402E-2</v>
      </c>
    </row>
    <row r="48" spans="1:11" x14ac:dyDescent="0.25">
      <c r="A48" s="31"/>
      <c r="B48">
        <v>2017</v>
      </c>
      <c r="C48" s="13">
        <v>109</v>
      </c>
      <c r="D48" s="13">
        <v>81</v>
      </c>
      <c r="E48" s="13">
        <v>4</v>
      </c>
      <c r="F48" s="13">
        <v>15</v>
      </c>
      <c r="G48" s="13">
        <v>13</v>
      </c>
      <c r="H48" s="43">
        <f t="shared" si="2"/>
        <v>0.74311926605504586</v>
      </c>
      <c r="I48" s="48">
        <f t="shared" si="0"/>
        <v>0.13761467889908258</v>
      </c>
      <c r="J48" s="48">
        <f t="shared" si="1"/>
        <v>0.11926605504587157</v>
      </c>
    </row>
    <row r="49" spans="1:11" x14ac:dyDescent="0.25">
      <c r="A49" s="31"/>
    </row>
    <row r="50" spans="1:11" x14ac:dyDescent="0.25">
      <c r="A50" s="31"/>
      <c r="B50" s="31"/>
      <c r="C50" s="31"/>
      <c r="D50" s="31"/>
      <c r="E50" s="31"/>
      <c r="F50" s="31"/>
      <c r="G50" s="31"/>
      <c r="H50" s="31"/>
      <c r="I50" s="47"/>
      <c r="J50" s="47"/>
      <c r="K50" s="31"/>
    </row>
    <row r="51" spans="1:11" x14ac:dyDescent="0.25">
      <c r="A51" s="31"/>
      <c r="B51" s="31"/>
      <c r="C51" s="31"/>
      <c r="D51" s="31"/>
      <c r="E51" s="31"/>
      <c r="F51" s="31"/>
      <c r="G51" s="31"/>
      <c r="H51" s="31"/>
      <c r="I51" s="47"/>
      <c r="J51" s="47"/>
      <c r="K51" s="31"/>
    </row>
    <row r="52" spans="1:11" x14ac:dyDescent="0.25">
      <c r="A52" s="31"/>
      <c r="B52" s="31"/>
      <c r="C52" s="31"/>
      <c r="D52" s="31"/>
      <c r="E52" s="31"/>
      <c r="F52" s="31"/>
      <c r="G52" s="31"/>
      <c r="H52" s="31"/>
      <c r="I52" s="47"/>
      <c r="J52" s="47"/>
      <c r="K52" s="31"/>
    </row>
    <row r="53" spans="1:11" x14ac:dyDescent="0.25">
      <c r="A53" s="31"/>
      <c r="B53" s="31"/>
      <c r="C53" s="31"/>
      <c r="D53" s="31"/>
      <c r="E53" s="31"/>
      <c r="F53" s="31"/>
      <c r="G53" s="31"/>
      <c r="H53" s="31"/>
      <c r="I53" s="47"/>
      <c r="J53" s="47"/>
      <c r="K53" s="31"/>
    </row>
    <row r="55" spans="1:11" ht="30" x14ac:dyDescent="0.25">
      <c r="A55" s="16"/>
      <c r="B55" s="16" t="s">
        <v>189</v>
      </c>
      <c r="C55" s="16" t="s">
        <v>190</v>
      </c>
      <c r="D55" s="16" t="s">
        <v>191</v>
      </c>
      <c r="E55" s="16" t="s">
        <v>195</v>
      </c>
      <c r="F55" s="16" t="s">
        <v>196</v>
      </c>
      <c r="G55" s="16" t="s">
        <v>197</v>
      </c>
      <c r="H55" s="16" t="s">
        <v>198</v>
      </c>
      <c r="I55" s="15" t="s">
        <v>199</v>
      </c>
    </row>
    <row r="56" spans="1:11" x14ac:dyDescent="0.25">
      <c r="B56">
        <v>146</v>
      </c>
      <c r="C56">
        <v>112</v>
      </c>
      <c r="D56">
        <v>12</v>
      </c>
      <c r="E56">
        <v>0</v>
      </c>
      <c r="F56">
        <v>34</v>
      </c>
      <c r="H56" s="43">
        <f t="shared" ref="H56:H65" si="3">E56/B56</f>
        <v>0</v>
      </c>
      <c r="I56" s="48">
        <f t="shared" ref="I56:I65" si="4">F56/B56</f>
        <v>0.23287671232876711</v>
      </c>
      <c r="K56" s="43"/>
    </row>
    <row r="57" spans="1:11" x14ac:dyDescent="0.25">
      <c r="B57">
        <v>127</v>
      </c>
      <c r="C57">
        <v>100</v>
      </c>
      <c r="D57">
        <v>14</v>
      </c>
      <c r="E57">
        <v>0</v>
      </c>
      <c r="F57">
        <v>27</v>
      </c>
      <c r="H57" s="43">
        <f t="shared" si="3"/>
        <v>0</v>
      </c>
      <c r="I57" s="48">
        <f t="shared" si="4"/>
        <v>0.2125984251968504</v>
      </c>
      <c r="K57" s="43"/>
    </row>
    <row r="58" spans="1:11" x14ac:dyDescent="0.25">
      <c r="B58">
        <v>144</v>
      </c>
      <c r="C58">
        <v>126</v>
      </c>
      <c r="D58">
        <v>12</v>
      </c>
      <c r="E58">
        <v>0</v>
      </c>
      <c r="F58">
        <v>18</v>
      </c>
      <c r="H58" s="43">
        <f t="shared" si="3"/>
        <v>0</v>
      </c>
      <c r="I58" s="48">
        <f t="shared" si="4"/>
        <v>0.125</v>
      </c>
      <c r="K58" s="43"/>
    </row>
    <row r="59" spans="1:11" x14ac:dyDescent="0.25">
      <c r="B59">
        <v>139</v>
      </c>
      <c r="C59">
        <v>112</v>
      </c>
      <c r="D59">
        <v>9</v>
      </c>
      <c r="E59">
        <v>5</v>
      </c>
      <c r="F59">
        <v>22</v>
      </c>
      <c r="H59" s="43">
        <f t="shared" si="3"/>
        <v>3.5971223021582732E-2</v>
      </c>
      <c r="I59" s="48">
        <f t="shared" si="4"/>
        <v>0.15827338129496402</v>
      </c>
      <c r="K59" s="43"/>
    </row>
    <row r="60" spans="1:11" x14ac:dyDescent="0.25">
      <c r="B60">
        <v>108</v>
      </c>
      <c r="C60">
        <v>88</v>
      </c>
      <c r="D60">
        <v>8</v>
      </c>
      <c r="E60">
        <v>0</v>
      </c>
      <c r="F60">
        <v>20</v>
      </c>
      <c r="H60" s="43">
        <f t="shared" si="3"/>
        <v>0</v>
      </c>
      <c r="I60" s="48">
        <f t="shared" si="4"/>
        <v>0.18518518518518517</v>
      </c>
      <c r="K60" s="43"/>
    </row>
    <row r="61" spans="1:11" x14ac:dyDescent="0.25">
      <c r="B61">
        <v>90</v>
      </c>
      <c r="C61">
        <v>74</v>
      </c>
      <c r="D61">
        <v>10</v>
      </c>
      <c r="E61">
        <v>2</v>
      </c>
      <c r="F61">
        <v>14</v>
      </c>
      <c r="H61" s="43">
        <f t="shared" si="3"/>
        <v>2.2222222222222223E-2</v>
      </c>
      <c r="I61" s="48">
        <f t="shared" si="4"/>
        <v>0.15555555555555556</v>
      </c>
      <c r="K61" s="43"/>
    </row>
    <row r="62" spans="1:11" x14ac:dyDescent="0.25">
      <c r="B62">
        <v>97</v>
      </c>
      <c r="C62">
        <v>79</v>
      </c>
      <c r="D62">
        <v>7</v>
      </c>
      <c r="E62">
        <v>2</v>
      </c>
      <c r="F62">
        <v>16</v>
      </c>
      <c r="H62" s="43">
        <f t="shared" si="3"/>
        <v>2.0618556701030927E-2</v>
      </c>
      <c r="I62" s="48">
        <f t="shared" si="4"/>
        <v>0.16494845360824742</v>
      </c>
      <c r="K62" s="43"/>
    </row>
    <row r="63" spans="1:11" x14ac:dyDescent="0.25">
      <c r="B63">
        <v>69</v>
      </c>
      <c r="C63">
        <v>59</v>
      </c>
      <c r="D63">
        <v>3</v>
      </c>
      <c r="E63">
        <v>1</v>
      </c>
      <c r="F63">
        <v>9</v>
      </c>
      <c r="H63" s="43">
        <f t="shared" si="3"/>
        <v>1.4492753623188406E-2</v>
      </c>
      <c r="I63" s="48">
        <f t="shared" si="4"/>
        <v>0.13043478260869565</v>
      </c>
      <c r="K63" s="43"/>
    </row>
    <row r="64" spans="1:11" x14ac:dyDescent="0.25">
      <c r="B64">
        <v>94</v>
      </c>
      <c r="C64">
        <v>79</v>
      </c>
      <c r="D64">
        <v>1</v>
      </c>
      <c r="E64">
        <v>7</v>
      </c>
      <c r="F64">
        <v>8</v>
      </c>
      <c r="H64" s="43">
        <f t="shared" si="3"/>
        <v>7.4468085106382975E-2</v>
      </c>
      <c r="I64" s="48">
        <f t="shared" si="4"/>
        <v>8.5106382978723402E-2</v>
      </c>
      <c r="K64" s="43"/>
    </row>
    <row r="65" spans="1:11" x14ac:dyDescent="0.25">
      <c r="B65">
        <v>109</v>
      </c>
      <c r="C65">
        <v>81</v>
      </c>
      <c r="D65">
        <v>4</v>
      </c>
      <c r="E65">
        <v>15</v>
      </c>
      <c r="F65">
        <v>13</v>
      </c>
      <c r="H65" s="43">
        <f t="shared" si="3"/>
        <v>0.13761467889908258</v>
      </c>
      <c r="I65" s="48">
        <f t="shared" si="4"/>
        <v>0.11926605504587157</v>
      </c>
      <c r="K65" s="43"/>
    </row>
    <row r="66" spans="1:11" x14ac:dyDescent="0.25">
      <c r="B66">
        <f>SUM(B56:B65)</f>
        <v>1123</v>
      </c>
      <c r="C66">
        <f>SUM(C56:C65)</f>
        <v>910</v>
      </c>
    </row>
    <row r="67" spans="1:11" x14ac:dyDescent="0.25">
      <c r="C67">
        <f>C66/B66*100</f>
        <v>81.032947462154951</v>
      </c>
    </row>
    <row r="69" spans="1:11" x14ac:dyDescent="0.25">
      <c r="A69" s="46" t="s">
        <v>200</v>
      </c>
      <c r="B69" s="46" t="s">
        <v>201</v>
      </c>
      <c r="C69" t="s">
        <v>202</v>
      </c>
      <c r="D69" t="s">
        <v>203</v>
      </c>
      <c r="E69" t="s">
        <v>204</v>
      </c>
      <c r="F69" t="s">
        <v>205</v>
      </c>
    </row>
    <row r="70" spans="1:11" x14ac:dyDescent="0.25">
      <c r="A70" s="45">
        <v>2008</v>
      </c>
      <c r="B70" s="13">
        <v>146</v>
      </c>
      <c r="C70" s="13">
        <v>112</v>
      </c>
      <c r="D70" s="13">
        <v>12</v>
      </c>
      <c r="E70" s="13">
        <v>0</v>
      </c>
      <c r="F70" s="13">
        <v>34</v>
      </c>
    </row>
    <row r="71" spans="1:11" x14ac:dyDescent="0.25">
      <c r="A71" s="45">
        <v>2009</v>
      </c>
      <c r="B71" s="13">
        <v>127</v>
      </c>
      <c r="C71" s="13">
        <v>100</v>
      </c>
      <c r="D71" s="13">
        <v>14</v>
      </c>
      <c r="E71" s="13">
        <v>0</v>
      </c>
      <c r="F71" s="13">
        <v>27</v>
      </c>
    </row>
    <row r="72" spans="1:11" x14ac:dyDescent="0.25">
      <c r="A72" s="45">
        <v>2010</v>
      </c>
      <c r="B72" s="13">
        <v>144</v>
      </c>
      <c r="C72" s="13">
        <v>126</v>
      </c>
      <c r="D72" s="13">
        <v>12</v>
      </c>
      <c r="E72" s="13">
        <v>0</v>
      </c>
      <c r="F72" s="13">
        <v>18</v>
      </c>
    </row>
    <row r="73" spans="1:11" x14ac:dyDescent="0.25">
      <c r="A73" s="45">
        <v>2011</v>
      </c>
      <c r="B73" s="13">
        <v>139</v>
      </c>
      <c r="C73" s="13">
        <v>112</v>
      </c>
      <c r="D73" s="13">
        <v>9</v>
      </c>
      <c r="E73" s="13">
        <v>5</v>
      </c>
      <c r="F73" s="13">
        <v>22</v>
      </c>
    </row>
    <row r="74" spans="1:11" x14ac:dyDescent="0.25">
      <c r="A74" s="45">
        <v>2012</v>
      </c>
      <c r="B74" s="13">
        <v>108</v>
      </c>
      <c r="C74" s="13">
        <v>88</v>
      </c>
      <c r="D74" s="13">
        <v>8</v>
      </c>
      <c r="E74" s="13">
        <v>0</v>
      </c>
      <c r="F74" s="13">
        <v>20</v>
      </c>
    </row>
    <row r="75" spans="1:11" x14ac:dyDescent="0.25">
      <c r="A75" s="45">
        <v>2013</v>
      </c>
      <c r="B75" s="13">
        <v>90</v>
      </c>
      <c r="C75" s="13">
        <v>74</v>
      </c>
      <c r="D75" s="13">
        <v>10</v>
      </c>
      <c r="E75" s="13">
        <v>2</v>
      </c>
      <c r="F75" s="13">
        <v>14</v>
      </c>
    </row>
    <row r="76" spans="1:11" x14ac:dyDescent="0.25">
      <c r="A76" s="45">
        <v>2014</v>
      </c>
      <c r="B76" s="13">
        <v>97</v>
      </c>
      <c r="C76" s="13">
        <v>79</v>
      </c>
      <c r="D76" s="13">
        <v>7</v>
      </c>
      <c r="E76" s="13">
        <v>2</v>
      </c>
      <c r="F76" s="13">
        <v>16</v>
      </c>
    </row>
    <row r="77" spans="1:11" x14ac:dyDescent="0.25">
      <c r="A77" s="45">
        <v>2015</v>
      </c>
      <c r="B77" s="13">
        <v>69</v>
      </c>
      <c r="C77" s="13">
        <v>59</v>
      </c>
      <c r="D77" s="13">
        <v>3</v>
      </c>
      <c r="E77" s="13">
        <v>1</v>
      </c>
      <c r="F77" s="13">
        <v>9</v>
      </c>
    </row>
    <row r="78" spans="1:11" x14ac:dyDescent="0.25">
      <c r="A78" s="45">
        <v>2016</v>
      </c>
      <c r="B78" s="13">
        <v>94</v>
      </c>
      <c r="C78" s="13">
        <v>79</v>
      </c>
      <c r="D78" s="13">
        <v>1</v>
      </c>
      <c r="E78" s="13">
        <v>7</v>
      </c>
      <c r="F78" s="13">
        <v>8</v>
      </c>
    </row>
    <row r="79" spans="1:11" x14ac:dyDescent="0.25">
      <c r="A79" s="45">
        <v>2017</v>
      </c>
      <c r="B79" s="13">
        <v>109</v>
      </c>
      <c r="C79" s="13">
        <v>81</v>
      </c>
      <c r="D79" s="13">
        <v>4</v>
      </c>
      <c r="E79" s="13">
        <v>15</v>
      </c>
      <c r="F79" s="13">
        <v>13</v>
      </c>
    </row>
    <row r="80" spans="1:11" x14ac:dyDescent="0.25">
      <c r="A80" s="45" t="s">
        <v>206</v>
      </c>
      <c r="B80" s="13">
        <v>1123</v>
      </c>
      <c r="C80" s="13">
        <v>910</v>
      </c>
      <c r="D80" s="13">
        <v>80</v>
      </c>
      <c r="E80" s="13">
        <v>32</v>
      </c>
      <c r="F80" s="13">
        <v>181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X118"/>
  <sheetViews>
    <sheetView workbookViewId="0">
      <selection activeCell="Q6" sqref="Q6"/>
    </sheetView>
  </sheetViews>
  <sheetFormatPr defaultRowHeight="15" x14ac:dyDescent="0.25"/>
  <cols>
    <col min="17" max="17" width="11" customWidth="1"/>
    <col min="18" max="18" width="15.5703125" style="14" customWidth="1"/>
    <col min="19" max="19" width="14.7109375" customWidth="1"/>
    <col min="20" max="20" width="61.5703125" style="23" customWidth="1"/>
    <col min="21" max="21" width="15" style="14" customWidth="1"/>
    <col min="22" max="22" width="21.140625" customWidth="1"/>
  </cols>
  <sheetData>
    <row r="1" spans="19:23" x14ac:dyDescent="0.25">
      <c r="S1" s="16" t="s">
        <v>57</v>
      </c>
      <c r="T1" s="21" t="s">
        <v>26</v>
      </c>
      <c r="U1" s="16" t="s">
        <v>58</v>
      </c>
      <c r="V1" s="16" t="s">
        <v>59</v>
      </c>
      <c r="W1" s="16" t="s">
        <v>27</v>
      </c>
    </row>
    <row r="2" spans="19:23" x14ac:dyDescent="0.25">
      <c r="S2" s="18" t="s">
        <v>45</v>
      </c>
      <c r="T2" s="22" t="s">
        <v>22</v>
      </c>
      <c r="U2" s="12" t="s">
        <v>76</v>
      </c>
      <c r="V2" s="19">
        <v>5937</v>
      </c>
      <c r="W2" s="20">
        <v>4</v>
      </c>
    </row>
    <row r="3" spans="19:23" x14ac:dyDescent="0.25">
      <c r="S3" s="18" t="s">
        <v>45</v>
      </c>
      <c r="T3" s="22" t="s">
        <v>22</v>
      </c>
      <c r="U3" s="12" t="s">
        <v>76</v>
      </c>
      <c r="V3" s="19">
        <v>6052</v>
      </c>
      <c r="W3" s="20">
        <v>9</v>
      </c>
    </row>
    <row r="4" spans="19:23" x14ac:dyDescent="0.25">
      <c r="S4" s="18" t="s">
        <v>45</v>
      </c>
      <c r="T4" s="22" t="s">
        <v>23</v>
      </c>
      <c r="U4" s="12" t="s">
        <v>77</v>
      </c>
      <c r="V4" s="19">
        <v>6191</v>
      </c>
      <c r="W4" s="20">
        <v>49</v>
      </c>
    </row>
    <row r="5" spans="19:23" x14ac:dyDescent="0.25">
      <c r="S5" s="18" t="s">
        <v>45</v>
      </c>
      <c r="T5" s="22" t="s">
        <v>23</v>
      </c>
      <c r="U5" s="12" t="s">
        <v>77</v>
      </c>
      <c r="V5" s="19">
        <v>6252</v>
      </c>
      <c r="W5" s="20">
        <v>3</v>
      </c>
    </row>
    <row r="6" spans="19:23" x14ac:dyDescent="0.25">
      <c r="S6" s="18" t="s">
        <v>45</v>
      </c>
      <c r="T6" s="22" t="s">
        <v>23</v>
      </c>
      <c r="U6" s="12" t="s">
        <v>77</v>
      </c>
      <c r="V6" s="19">
        <v>6384</v>
      </c>
      <c r="W6" s="20">
        <v>2</v>
      </c>
    </row>
    <row r="7" spans="19:23" x14ac:dyDescent="0.25">
      <c r="S7" s="18" t="s">
        <v>45</v>
      </c>
      <c r="T7" s="22" t="s">
        <v>23</v>
      </c>
      <c r="U7" s="12" t="s">
        <v>77</v>
      </c>
      <c r="V7" s="19">
        <v>6418</v>
      </c>
      <c r="W7" s="20">
        <v>42</v>
      </c>
    </row>
    <row r="8" spans="19:23" x14ac:dyDescent="0.25">
      <c r="S8" s="18" t="s">
        <v>45</v>
      </c>
      <c r="T8" s="22" t="s">
        <v>23</v>
      </c>
      <c r="U8" s="12" t="s">
        <v>77</v>
      </c>
      <c r="V8" s="19">
        <v>6533</v>
      </c>
      <c r="W8" s="20">
        <v>38</v>
      </c>
    </row>
    <row r="9" spans="19:23" x14ac:dyDescent="0.25">
      <c r="S9" s="18" t="s">
        <v>45</v>
      </c>
      <c r="T9" s="22" t="s">
        <v>24</v>
      </c>
      <c r="U9" s="12" t="s">
        <v>78</v>
      </c>
      <c r="V9" s="19">
        <v>5598</v>
      </c>
      <c r="W9" s="20">
        <v>14</v>
      </c>
    </row>
    <row r="10" spans="19:23" x14ac:dyDescent="0.25">
      <c r="S10" s="18" t="s">
        <v>45</v>
      </c>
      <c r="T10" s="22" t="s">
        <v>24</v>
      </c>
      <c r="U10" s="12" t="s">
        <v>78</v>
      </c>
      <c r="V10" s="19">
        <v>6038</v>
      </c>
      <c r="W10" s="20">
        <v>1</v>
      </c>
    </row>
    <row r="11" spans="19:23" x14ac:dyDescent="0.25">
      <c r="S11" s="18" t="s">
        <v>45</v>
      </c>
      <c r="T11" s="22" t="s">
        <v>24</v>
      </c>
      <c r="U11" s="12" t="s">
        <v>78</v>
      </c>
      <c r="V11" s="19">
        <v>6135</v>
      </c>
      <c r="W11" s="20">
        <v>113</v>
      </c>
    </row>
    <row r="12" spans="19:23" x14ac:dyDescent="0.25">
      <c r="S12" s="18" t="s">
        <v>45</v>
      </c>
      <c r="T12" s="22" t="s">
        <v>24</v>
      </c>
      <c r="U12" s="12" t="s">
        <v>78</v>
      </c>
      <c r="V12" s="19">
        <v>6136</v>
      </c>
      <c r="W12" s="20">
        <v>1</v>
      </c>
    </row>
    <row r="13" spans="19:23" x14ac:dyDescent="0.25">
      <c r="S13" s="18" t="s">
        <v>45</v>
      </c>
      <c r="T13" s="22" t="s">
        <v>25</v>
      </c>
      <c r="U13" s="12" t="s">
        <v>79</v>
      </c>
      <c r="V13" s="19">
        <v>5336</v>
      </c>
      <c r="W13" s="20">
        <v>4</v>
      </c>
    </row>
    <row r="14" spans="19:23" x14ac:dyDescent="0.25">
      <c r="S14" s="12" t="s">
        <v>45</v>
      </c>
      <c r="T14" s="22" t="s">
        <v>25</v>
      </c>
      <c r="U14" s="12" t="s">
        <v>79</v>
      </c>
      <c r="V14" s="19">
        <v>6552</v>
      </c>
      <c r="W14" s="20">
        <v>16</v>
      </c>
    </row>
    <row r="15" spans="19:23" x14ac:dyDescent="0.25">
      <c r="S15" s="18" t="s">
        <v>46</v>
      </c>
      <c r="T15" s="22" t="s">
        <v>28</v>
      </c>
      <c r="U15" s="12" t="s">
        <v>80</v>
      </c>
      <c r="V15" s="19">
        <v>6234</v>
      </c>
      <c r="W15" s="20">
        <v>48</v>
      </c>
    </row>
    <row r="16" spans="19:23" x14ac:dyDescent="0.25">
      <c r="S16" s="18" t="s">
        <v>46</v>
      </c>
      <c r="T16" s="22" t="s">
        <v>28</v>
      </c>
      <c r="U16" s="12" t="s">
        <v>80</v>
      </c>
      <c r="V16" s="19">
        <v>6486</v>
      </c>
      <c r="W16" s="20">
        <v>9</v>
      </c>
    </row>
    <row r="17" spans="19:23" x14ac:dyDescent="0.25">
      <c r="S17" s="18" t="s">
        <v>46</v>
      </c>
      <c r="T17" s="22" t="s">
        <v>28</v>
      </c>
      <c r="U17" s="12" t="s">
        <v>80</v>
      </c>
      <c r="V17" s="19">
        <v>6502</v>
      </c>
      <c r="W17" s="20">
        <v>103</v>
      </c>
    </row>
    <row r="18" spans="19:23" x14ac:dyDescent="0.25">
      <c r="S18" s="18" t="s">
        <v>46</v>
      </c>
      <c r="T18" s="22" t="s">
        <v>29</v>
      </c>
      <c r="U18" s="12" t="s">
        <v>81</v>
      </c>
      <c r="V18" s="19">
        <v>5590</v>
      </c>
      <c r="W18" s="20">
        <v>51</v>
      </c>
    </row>
    <row r="19" spans="19:23" x14ac:dyDescent="0.25">
      <c r="S19" s="18" t="s">
        <v>46</v>
      </c>
      <c r="T19" s="22" t="s">
        <v>29</v>
      </c>
      <c r="U19" s="12" t="s">
        <v>81</v>
      </c>
      <c r="V19" s="19">
        <v>5607</v>
      </c>
      <c r="W19" s="20">
        <v>27</v>
      </c>
    </row>
    <row r="20" spans="19:23" x14ac:dyDescent="0.25">
      <c r="S20" s="18" t="s">
        <v>46</v>
      </c>
      <c r="T20" s="22" t="s">
        <v>29</v>
      </c>
      <c r="U20" s="12" t="s">
        <v>81</v>
      </c>
      <c r="V20" s="19">
        <v>5823</v>
      </c>
      <c r="W20" s="20">
        <v>135</v>
      </c>
    </row>
    <row r="21" spans="19:23" x14ac:dyDescent="0.25">
      <c r="S21" s="18" t="s">
        <v>46</v>
      </c>
      <c r="T21" s="22" t="s">
        <v>29</v>
      </c>
      <c r="U21" s="12" t="s">
        <v>81</v>
      </c>
      <c r="V21" s="19">
        <v>6225</v>
      </c>
      <c r="W21" s="20">
        <v>73</v>
      </c>
    </row>
    <row r="22" spans="19:23" x14ac:dyDescent="0.25">
      <c r="S22" s="18" t="s">
        <v>46</v>
      </c>
      <c r="T22" s="22" t="s">
        <v>29</v>
      </c>
      <c r="U22" s="12" t="s">
        <v>81</v>
      </c>
      <c r="V22" s="19">
        <v>6227</v>
      </c>
      <c r="W22" s="20">
        <v>53</v>
      </c>
    </row>
    <row r="23" spans="19:23" x14ac:dyDescent="0.25">
      <c r="S23" s="18" t="s">
        <v>46</v>
      </c>
      <c r="T23" s="22" t="s">
        <v>29</v>
      </c>
      <c r="U23" s="12" t="s">
        <v>81</v>
      </c>
      <c r="V23" s="19">
        <v>6243</v>
      </c>
      <c r="W23" s="20">
        <v>117</v>
      </c>
    </row>
    <row r="24" spans="19:23" x14ac:dyDescent="0.25">
      <c r="S24" s="18" t="s">
        <v>46</v>
      </c>
      <c r="T24" s="22" t="s">
        <v>29</v>
      </c>
      <c r="U24" s="12" t="s">
        <v>81</v>
      </c>
      <c r="V24" s="19">
        <v>6401</v>
      </c>
      <c r="W24" s="20">
        <v>79</v>
      </c>
    </row>
    <row r="25" spans="19:23" x14ac:dyDescent="0.25">
      <c r="S25" s="18" t="s">
        <v>46</v>
      </c>
      <c r="T25" s="22" t="s">
        <v>30</v>
      </c>
      <c r="U25" s="12" t="s">
        <v>82</v>
      </c>
      <c r="V25" s="19">
        <v>5506</v>
      </c>
      <c r="W25" s="20">
        <v>121</v>
      </c>
    </row>
    <row r="26" spans="19:23" x14ac:dyDescent="0.25">
      <c r="S26" s="18" t="s">
        <v>46</v>
      </c>
      <c r="T26" s="22" t="s">
        <v>30</v>
      </c>
      <c r="U26" s="12" t="s">
        <v>82</v>
      </c>
      <c r="V26" s="19">
        <v>5724</v>
      </c>
      <c r="W26" s="20">
        <v>24</v>
      </c>
    </row>
    <row r="27" spans="19:23" x14ac:dyDescent="0.25">
      <c r="S27" s="18" t="s">
        <v>46</v>
      </c>
      <c r="T27" s="22" t="s">
        <v>30</v>
      </c>
      <c r="U27" s="12" t="s">
        <v>82</v>
      </c>
      <c r="V27" s="19">
        <v>5828</v>
      </c>
      <c r="W27" s="20">
        <v>80</v>
      </c>
    </row>
    <row r="28" spans="19:23" x14ac:dyDescent="0.25">
      <c r="S28" s="18" t="s">
        <v>46</v>
      </c>
      <c r="T28" s="22" t="s">
        <v>30</v>
      </c>
      <c r="U28" s="12" t="s">
        <v>82</v>
      </c>
      <c r="V28" s="19">
        <v>5842</v>
      </c>
      <c r="W28" s="20">
        <v>41</v>
      </c>
    </row>
    <row r="29" spans="19:23" x14ac:dyDescent="0.25">
      <c r="S29" s="18" t="s">
        <v>46</v>
      </c>
      <c r="T29" s="22" t="s">
        <v>30</v>
      </c>
      <c r="U29" s="12" t="s">
        <v>82</v>
      </c>
      <c r="V29" s="19">
        <v>6542</v>
      </c>
      <c r="W29" s="20">
        <v>73</v>
      </c>
    </row>
    <row r="30" spans="19:23" x14ac:dyDescent="0.25">
      <c r="S30" s="18" t="s">
        <v>46</v>
      </c>
      <c r="T30" s="22" t="s">
        <v>30</v>
      </c>
      <c r="U30" s="12" t="s">
        <v>82</v>
      </c>
      <c r="V30" s="19">
        <v>6555</v>
      </c>
      <c r="W30" s="20">
        <v>44</v>
      </c>
    </row>
    <row r="31" spans="19:23" x14ac:dyDescent="0.25">
      <c r="S31" s="18" t="s">
        <v>46</v>
      </c>
      <c r="T31" s="22" t="s">
        <v>31</v>
      </c>
      <c r="U31" s="12" t="s">
        <v>83</v>
      </c>
      <c r="V31" s="19">
        <v>5546</v>
      </c>
      <c r="W31" s="20">
        <v>3</v>
      </c>
    </row>
    <row r="32" spans="19:23" x14ac:dyDescent="0.25">
      <c r="S32" s="18" t="s">
        <v>46</v>
      </c>
      <c r="T32" s="22" t="s">
        <v>31</v>
      </c>
      <c r="U32" s="12" t="s">
        <v>83</v>
      </c>
      <c r="V32" s="19">
        <v>5550</v>
      </c>
      <c r="W32" s="20">
        <v>2</v>
      </c>
    </row>
    <row r="33" spans="19:23" x14ac:dyDescent="0.25">
      <c r="S33" s="18" t="s">
        <v>46</v>
      </c>
      <c r="T33" s="22" t="s">
        <v>31</v>
      </c>
      <c r="U33" s="12" t="s">
        <v>83</v>
      </c>
      <c r="V33" s="19">
        <v>5618</v>
      </c>
      <c r="W33" s="20">
        <v>20</v>
      </c>
    </row>
    <row r="34" spans="19:23" x14ac:dyDescent="0.25">
      <c r="S34" s="18" t="s">
        <v>46</v>
      </c>
      <c r="T34" s="22" t="s">
        <v>31</v>
      </c>
      <c r="U34" s="12" t="s">
        <v>83</v>
      </c>
      <c r="V34" s="19">
        <v>5786</v>
      </c>
      <c r="W34" s="20">
        <v>2</v>
      </c>
    </row>
    <row r="35" spans="19:23" x14ac:dyDescent="0.25">
      <c r="S35" s="18" t="s">
        <v>46</v>
      </c>
      <c r="T35" s="22" t="s">
        <v>31</v>
      </c>
      <c r="U35" s="12" t="s">
        <v>83</v>
      </c>
      <c r="V35" s="19">
        <v>6047</v>
      </c>
      <c r="W35" s="20">
        <v>25</v>
      </c>
    </row>
    <row r="36" spans="19:23" x14ac:dyDescent="0.25">
      <c r="S36" s="18" t="s">
        <v>46</v>
      </c>
      <c r="T36" s="22" t="s">
        <v>31</v>
      </c>
      <c r="U36" s="12" t="s">
        <v>83</v>
      </c>
      <c r="V36" s="19">
        <v>6209</v>
      </c>
      <c r="W36" s="20">
        <v>46</v>
      </c>
    </row>
    <row r="37" spans="19:23" x14ac:dyDescent="0.25">
      <c r="S37" s="18" t="s">
        <v>46</v>
      </c>
      <c r="T37" s="22" t="s">
        <v>32</v>
      </c>
      <c r="U37" s="12" t="s">
        <v>84</v>
      </c>
      <c r="V37" s="19">
        <v>6041</v>
      </c>
      <c r="W37" s="20">
        <v>90</v>
      </c>
    </row>
    <row r="38" spans="19:23" x14ac:dyDescent="0.25">
      <c r="S38" s="18" t="s">
        <v>46</v>
      </c>
      <c r="T38" s="22" t="s">
        <v>32</v>
      </c>
      <c r="U38" s="12" t="s">
        <v>84</v>
      </c>
      <c r="V38" s="19">
        <v>6217</v>
      </c>
      <c r="W38" s="20">
        <v>81</v>
      </c>
    </row>
    <row r="39" spans="19:23" x14ac:dyDescent="0.25">
      <c r="S39" s="18" t="s">
        <v>46</v>
      </c>
      <c r="T39" s="22" t="s">
        <v>33</v>
      </c>
      <c r="U39" s="12" t="s">
        <v>85</v>
      </c>
      <c r="V39" s="19">
        <v>5261</v>
      </c>
      <c r="W39" s="20">
        <v>37</v>
      </c>
    </row>
    <row r="40" spans="19:23" x14ac:dyDescent="0.25">
      <c r="S40" s="18" t="s">
        <v>46</v>
      </c>
      <c r="T40" s="22" t="s">
        <v>33</v>
      </c>
      <c r="U40" s="12" t="s">
        <v>85</v>
      </c>
      <c r="V40" s="19">
        <v>5628</v>
      </c>
      <c r="W40" s="20">
        <v>132</v>
      </c>
    </row>
    <row r="41" spans="19:23" x14ac:dyDescent="0.25">
      <c r="S41" s="18" t="s">
        <v>46</v>
      </c>
      <c r="T41" s="22" t="s">
        <v>33</v>
      </c>
      <c r="U41" s="12" t="s">
        <v>85</v>
      </c>
      <c r="V41" s="19">
        <v>5665</v>
      </c>
      <c r="W41" s="20">
        <v>136</v>
      </c>
    </row>
    <row r="42" spans="19:23" x14ac:dyDescent="0.25">
      <c r="S42" s="18" t="s">
        <v>46</v>
      </c>
      <c r="T42" s="22" t="s">
        <v>33</v>
      </c>
      <c r="U42" s="12" t="s">
        <v>85</v>
      </c>
      <c r="V42" s="19">
        <v>6018</v>
      </c>
      <c r="W42" s="20">
        <v>151</v>
      </c>
    </row>
    <row r="43" spans="19:23" x14ac:dyDescent="0.25">
      <c r="S43" s="18" t="s">
        <v>46</v>
      </c>
      <c r="T43" s="22" t="s">
        <v>33</v>
      </c>
      <c r="U43" s="12" t="s">
        <v>85</v>
      </c>
      <c r="V43" s="19">
        <v>6138</v>
      </c>
      <c r="W43" s="20">
        <v>5</v>
      </c>
    </row>
    <row r="44" spans="19:23" x14ac:dyDescent="0.25">
      <c r="S44" s="18" t="s">
        <v>46</v>
      </c>
      <c r="T44" s="22" t="s">
        <v>33</v>
      </c>
      <c r="U44" s="12" t="s">
        <v>85</v>
      </c>
      <c r="V44" s="19">
        <v>6142</v>
      </c>
      <c r="W44" s="20">
        <v>79</v>
      </c>
    </row>
    <row r="45" spans="19:23" x14ac:dyDescent="0.25">
      <c r="S45" s="12" t="s">
        <v>46</v>
      </c>
      <c r="T45" s="22" t="s">
        <v>33</v>
      </c>
      <c r="U45" s="12" t="s">
        <v>85</v>
      </c>
      <c r="V45" s="19">
        <v>6585</v>
      </c>
      <c r="W45" s="20">
        <v>54</v>
      </c>
    </row>
    <row r="46" spans="19:23" x14ac:dyDescent="0.25">
      <c r="S46" s="18" t="s">
        <v>47</v>
      </c>
      <c r="T46" s="22" t="s">
        <v>34</v>
      </c>
      <c r="U46" s="12" t="s">
        <v>75</v>
      </c>
      <c r="V46" s="19">
        <v>5542</v>
      </c>
      <c r="W46" s="20">
        <v>8</v>
      </c>
    </row>
    <row r="47" spans="19:23" x14ac:dyDescent="0.25">
      <c r="S47" s="18" t="s">
        <v>47</v>
      </c>
      <c r="T47" s="22" t="s">
        <v>34</v>
      </c>
      <c r="U47" s="12" t="s">
        <v>75</v>
      </c>
      <c r="V47" s="19">
        <v>5826</v>
      </c>
      <c r="W47" s="20">
        <v>3</v>
      </c>
    </row>
    <row r="48" spans="19:23" x14ac:dyDescent="0.25">
      <c r="S48" s="18" t="s">
        <v>47</v>
      </c>
      <c r="T48" s="22" t="s">
        <v>34</v>
      </c>
      <c r="U48" s="12" t="s">
        <v>75</v>
      </c>
      <c r="V48" s="19">
        <v>6506</v>
      </c>
      <c r="W48" s="20">
        <v>83</v>
      </c>
    </row>
    <row r="49" spans="19:23" x14ac:dyDescent="0.25">
      <c r="S49" s="18" t="s">
        <v>47</v>
      </c>
      <c r="T49" s="22" t="s">
        <v>34</v>
      </c>
      <c r="U49" s="12" t="s">
        <v>75</v>
      </c>
      <c r="V49" s="19">
        <v>6589</v>
      </c>
      <c r="W49" s="20">
        <v>14</v>
      </c>
    </row>
    <row r="50" spans="19:23" x14ac:dyDescent="0.25">
      <c r="S50" s="12" t="s">
        <v>47</v>
      </c>
      <c r="T50" s="22" t="s">
        <v>34</v>
      </c>
      <c r="U50" s="12" t="s">
        <v>75</v>
      </c>
      <c r="V50" s="19">
        <v>6652</v>
      </c>
      <c r="W50" s="20">
        <v>4</v>
      </c>
    </row>
    <row r="51" spans="19:23" x14ac:dyDescent="0.25">
      <c r="S51" s="18" t="s">
        <v>48</v>
      </c>
      <c r="T51" s="22" t="s">
        <v>35</v>
      </c>
      <c r="U51" s="12" t="s">
        <v>69</v>
      </c>
      <c r="V51" s="19">
        <v>5338</v>
      </c>
      <c r="W51" s="20">
        <v>9</v>
      </c>
    </row>
    <row r="52" spans="19:23" x14ac:dyDescent="0.25">
      <c r="S52" s="18" t="s">
        <v>48</v>
      </c>
      <c r="T52" s="22" t="s">
        <v>35</v>
      </c>
      <c r="U52" s="12" t="s">
        <v>69</v>
      </c>
      <c r="V52" s="19">
        <v>5626</v>
      </c>
      <c r="W52" s="20">
        <v>21</v>
      </c>
    </row>
    <row r="53" spans="19:23" x14ac:dyDescent="0.25">
      <c r="S53" s="18" t="s">
        <v>48</v>
      </c>
      <c r="T53" s="22" t="s">
        <v>35</v>
      </c>
      <c r="U53" s="12" t="s">
        <v>69</v>
      </c>
      <c r="V53" s="19">
        <v>6554</v>
      </c>
      <c r="W53" s="20">
        <v>1</v>
      </c>
    </row>
    <row r="54" spans="19:23" x14ac:dyDescent="0.25">
      <c r="S54" s="18" t="s">
        <v>48</v>
      </c>
      <c r="T54" s="22" t="s">
        <v>35</v>
      </c>
      <c r="U54" s="12" t="s">
        <v>69</v>
      </c>
      <c r="V54" s="19">
        <v>6632</v>
      </c>
      <c r="W54" s="20">
        <v>5</v>
      </c>
    </row>
    <row r="55" spans="19:23" x14ac:dyDescent="0.25">
      <c r="S55" s="18" t="s">
        <v>48</v>
      </c>
      <c r="T55" s="22" t="s">
        <v>35</v>
      </c>
      <c r="U55" s="12" t="s">
        <v>69</v>
      </c>
      <c r="V55" s="19">
        <v>6642</v>
      </c>
      <c r="W55" s="20">
        <v>2</v>
      </c>
    </row>
    <row r="56" spans="19:23" x14ac:dyDescent="0.25">
      <c r="S56" s="18" t="s">
        <v>48</v>
      </c>
      <c r="T56" s="22" t="s">
        <v>36</v>
      </c>
      <c r="U56" s="12" t="s">
        <v>70</v>
      </c>
      <c r="V56" s="19">
        <v>5655</v>
      </c>
      <c r="W56" s="20">
        <v>72</v>
      </c>
    </row>
    <row r="57" spans="19:23" x14ac:dyDescent="0.25">
      <c r="S57" s="18" t="s">
        <v>48</v>
      </c>
      <c r="T57" s="22" t="s">
        <v>36</v>
      </c>
      <c r="U57" s="12" t="s">
        <v>70</v>
      </c>
      <c r="V57" s="19">
        <v>5765</v>
      </c>
      <c r="W57" s="20">
        <v>21</v>
      </c>
    </row>
    <row r="58" spans="19:23" x14ac:dyDescent="0.25">
      <c r="S58" s="18" t="s">
        <v>48</v>
      </c>
      <c r="T58" s="22" t="s">
        <v>36</v>
      </c>
      <c r="U58" s="12" t="s">
        <v>70</v>
      </c>
      <c r="V58" s="19">
        <v>5896</v>
      </c>
      <c r="W58" s="20">
        <v>2</v>
      </c>
    </row>
    <row r="59" spans="19:23" x14ac:dyDescent="0.25">
      <c r="S59" s="18" t="s">
        <v>48</v>
      </c>
      <c r="T59" s="22" t="s">
        <v>36</v>
      </c>
      <c r="U59" s="12" t="s">
        <v>70</v>
      </c>
      <c r="V59" s="19">
        <v>5951</v>
      </c>
      <c r="W59" s="20">
        <v>2</v>
      </c>
    </row>
    <row r="60" spans="19:23" x14ac:dyDescent="0.25">
      <c r="S60" s="18" t="s">
        <v>48</v>
      </c>
      <c r="T60" s="22" t="s">
        <v>36</v>
      </c>
      <c r="U60" s="12" t="s">
        <v>70</v>
      </c>
      <c r="V60" s="19">
        <v>5984</v>
      </c>
      <c r="W60" s="20">
        <v>110</v>
      </c>
    </row>
    <row r="61" spans="19:23" x14ac:dyDescent="0.25">
      <c r="S61" s="18" t="s">
        <v>48</v>
      </c>
      <c r="T61" s="22" t="s">
        <v>36</v>
      </c>
      <c r="U61" s="12" t="s">
        <v>70</v>
      </c>
      <c r="V61" s="19">
        <v>6299</v>
      </c>
      <c r="W61" s="20">
        <v>92</v>
      </c>
    </row>
    <row r="62" spans="19:23" x14ac:dyDescent="0.25">
      <c r="S62" s="18" t="s">
        <v>48</v>
      </c>
      <c r="T62" s="22" t="s">
        <v>36</v>
      </c>
      <c r="U62" s="12" t="s">
        <v>70</v>
      </c>
      <c r="V62" s="19">
        <v>6300</v>
      </c>
      <c r="W62" s="20">
        <v>57</v>
      </c>
    </row>
    <row r="63" spans="19:23" x14ac:dyDescent="0.25">
      <c r="S63" s="18" t="s">
        <v>48</v>
      </c>
      <c r="T63" s="22" t="s">
        <v>36</v>
      </c>
      <c r="U63" s="12" t="s">
        <v>70</v>
      </c>
      <c r="V63" s="19">
        <v>6562</v>
      </c>
      <c r="W63" s="20">
        <v>2</v>
      </c>
    </row>
    <row r="64" spans="19:23" x14ac:dyDescent="0.25">
      <c r="S64" s="18" t="s">
        <v>48</v>
      </c>
      <c r="T64" s="22" t="s">
        <v>36</v>
      </c>
      <c r="U64" s="12" t="s">
        <v>70</v>
      </c>
      <c r="V64" s="19">
        <v>6669</v>
      </c>
      <c r="W64" s="20">
        <v>16</v>
      </c>
    </row>
    <row r="65" spans="19:24" x14ac:dyDescent="0.25">
      <c r="S65" s="18" t="s">
        <v>48</v>
      </c>
      <c r="T65" s="22" t="s">
        <v>37</v>
      </c>
      <c r="U65" s="12" t="s">
        <v>71</v>
      </c>
      <c r="V65" s="19">
        <v>5272</v>
      </c>
      <c r="W65" s="20">
        <v>33</v>
      </c>
    </row>
    <row r="66" spans="19:24" x14ac:dyDescent="0.25">
      <c r="S66" s="18" t="s">
        <v>48</v>
      </c>
      <c r="T66" s="22" t="s">
        <v>37</v>
      </c>
      <c r="U66" s="12" t="s">
        <v>71</v>
      </c>
      <c r="V66" s="19">
        <v>5989</v>
      </c>
      <c r="W66" s="20">
        <v>40</v>
      </c>
    </row>
    <row r="67" spans="19:24" x14ac:dyDescent="0.25">
      <c r="S67" s="18" t="s">
        <v>48</v>
      </c>
      <c r="T67" s="22" t="s">
        <v>37</v>
      </c>
      <c r="U67" s="12" t="s">
        <v>71</v>
      </c>
      <c r="V67" s="19">
        <v>6495</v>
      </c>
      <c r="W67" s="20">
        <v>14</v>
      </c>
    </row>
    <row r="68" spans="19:24" x14ac:dyDescent="0.25">
      <c r="S68" s="18" t="s">
        <v>48</v>
      </c>
      <c r="T68" s="22" t="s">
        <v>37</v>
      </c>
      <c r="U68" s="12" t="s">
        <v>71</v>
      </c>
      <c r="V68" s="19">
        <v>6620</v>
      </c>
      <c r="W68" s="20">
        <v>14</v>
      </c>
    </row>
    <row r="69" spans="19:24" x14ac:dyDescent="0.25">
      <c r="S69" s="18" t="s">
        <v>48</v>
      </c>
      <c r="T69" s="22" t="s">
        <v>38</v>
      </c>
      <c r="U69" s="12" t="s">
        <v>72</v>
      </c>
      <c r="V69" s="19">
        <v>5367</v>
      </c>
      <c r="W69" s="20">
        <v>27</v>
      </c>
    </row>
    <row r="70" spans="19:24" x14ac:dyDescent="0.25">
      <c r="S70" s="18" t="s">
        <v>48</v>
      </c>
      <c r="T70" s="22" t="s">
        <v>38</v>
      </c>
      <c r="U70" s="12" t="s">
        <v>72</v>
      </c>
      <c r="V70" s="19">
        <v>5394</v>
      </c>
      <c r="W70" s="20">
        <v>16</v>
      </c>
    </row>
    <row r="71" spans="19:24" x14ac:dyDescent="0.25">
      <c r="S71" s="18" t="s">
        <v>48</v>
      </c>
      <c r="T71" s="22" t="s">
        <v>38</v>
      </c>
      <c r="U71" s="12" t="s">
        <v>72</v>
      </c>
      <c r="V71" s="19">
        <v>5718</v>
      </c>
      <c r="W71" s="20">
        <v>180</v>
      </c>
    </row>
    <row r="72" spans="19:24" x14ac:dyDescent="0.25">
      <c r="S72" s="18" t="s">
        <v>48</v>
      </c>
      <c r="T72" s="22" t="s">
        <v>38</v>
      </c>
      <c r="U72" s="12" t="s">
        <v>72</v>
      </c>
      <c r="V72" s="19">
        <v>6390</v>
      </c>
      <c r="W72" s="20">
        <v>29</v>
      </c>
    </row>
    <row r="73" spans="19:24" x14ac:dyDescent="0.25">
      <c r="S73" s="18" t="s">
        <v>48</v>
      </c>
      <c r="T73" s="22" t="s">
        <v>39</v>
      </c>
      <c r="U73" s="12" t="s">
        <v>72</v>
      </c>
      <c r="V73" s="19">
        <v>5252</v>
      </c>
      <c r="W73" s="20">
        <v>17</v>
      </c>
    </row>
    <row r="74" spans="19:24" x14ac:dyDescent="0.25">
      <c r="S74" s="18" t="s">
        <v>48</v>
      </c>
      <c r="T74" s="22" t="s">
        <v>39</v>
      </c>
      <c r="U74" s="12" t="s">
        <v>72</v>
      </c>
      <c r="V74" s="19">
        <v>5559</v>
      </c>
      <c r="W74" s="20">
        <v>129</v>
      </c>
      <c r="X74" s="13"/>
    </row>
    <row r="75" spans="19:24" x14ac:dyDescent="0.25">
      <c r="S75" s="18" t="s">
        <v>48</v>
      </c>
      <c r="T75" s="22" t="s">
        <v>40</v>
      </c>
      <c r="U75" s="12" t="s">
        <v>73</v>
      </c>
      <c r="V75" s="19">
        <v>5422</v>
      </c>
      <c r="W75" s="20">
        <v>29</v>
      </c>
      <c r="X75" s="13"/>
    </row>
    <row r="76" spans="19:24" x14ac:dyDescent="0.25">
      <c r="S76" s="18" t="s">
        <v>48</v>
      </c>
      <c r="T76" s="22" t="s">
        <v>40</v>
      </c>
      <c r="U76" s="12" t="s">
        <v>73</v>
      </c>
      <c r="V76" s="19">
        <v>5796</v>
      </c>
      <c r="W76" s="20">
        <v>47</v>
      </c>
      <c r="X76" s="13"/>
    </row>
    <row r="77" spans="19:24" x14ac:dyDescent="0.25">
      <c r="S77" s="18" t="s">
        <v>48</v>
      </c>
      <c r="T77" s="22" t="s">
        <v>40</v>
      </c>
      <c r="U77" s="12" t="s">
        <v>73</v>
      </c>
      <c r="V77" s="19">
        <v>5831</v>
      </c>
      <c r="W77" s="20">
        <v>33</v>
      </c>
      <c r="X77" s="13"/>
    </row>
    <row r="78" spans="19:24" x14ac:dyDescent="0.25">
      <c r="S78" s="18" t="s">
        <v>48</v>
      </c>
      <c r="T78" s="22" t="s">
        <v>40</v>
      </c>
      <c r="U78" s="12" t="s">
        <v>73</v>
      </c>
      <c r="V78" s="19">
        <v>6007</v>
      </c>
      <c r="W78" s="20">
        <v>24</v>
      </c>
      <c r="X78" s="13"/>
    </row>
    <row r="79" spans="19:24" x14ac:dyDescent="0.25">
      <c r="S79" s="18" t="s">
        <v>48</v>
      </c>
      <c r="T79" s="22" t="s">
        <v>40</v>
      </c>
      <c r="U79" s="12" t="s">
        <v>73</v>
      </c>
      <c r="V79" s="19">
        <v>6258</v>
      </c>
      <c r="W79" s="20">
        <v>28</v>
      </c>
      <c r="X79" s="13"/>
    </row>
    <row r="80" spans="19:24" x14ac:dyDescent="0.25">
      <c r="S80" s="18" t="s">
        <v>48</v>
      </c>
      <c r="T80" s="22" t="s">
        <v>40</v>
      </c>
      <c r="U80" s="12" t="s">
        <v>73</v>
      </c>
      <c r="V80" s="19">
        <v>6623</v>
      </c>
      <c r="W80" s="20">
        <v>40</v>
      </c>
      <c r="X80" s="13"/>
    </row>
    <row r="81" spans="19:24" x14ac:dyDescent="0.25">
      <c r="S81" s="18" t="s">
        <v>48</v>
      </c>
      <c r="T81" s="22" t="s">
        <v>41</v>
      </c>
      <c r="U81" s="12" t="s">
        <v>74</v>
      </c>
      <c r="V81" s="19">
        <v>5360</v>
      </c>
      <c r="W81" s="20">
        <v>36</v>
      </c>
      <c r="X81" s="13"/>
    </row>
    <row r="82" spans="19:24" x14ac:dyDescent="0.25">
      <c r="S82" s="18" t="s">
        <v>48</v>
      </c>
      <c r="T82" s="22" t="s">
        <v>41</v>
      </c>
      <c r="U82" s="12" t="s">
        <v>74</v>
      </c>
      <c r="V82" s="19">
        <v>5395</v>
      </c>
      <c r="W82" s="20">
        <v>33</v>
      </c>
      <c r="X82" s="13"/>
    </row>
    <row r="83" spans="19:24" x14ac:dyDescent="0.25">
      <c r="S83" s="18" t="s">
        <v>48</v>
      </c>
      <c r="T83" s="22" t="s">
        <v>41</v>
      </c>
      <c r="U83" s="12" t="s">
        <v>74</v>
      </c>
      <c r="V83" s="19">
        <v>5593</v>
      </c>
      <c r="W83" s="20">
        <v>51</v>
      </c>
      <c r="X83" s="13"/>
    </row>
    <row r="84" spans="19:24" x14ac:dyDescent="0.25">
      <c r="S84" s="18" t="s">
        <v>48</v>
      </c>
      <c r="T84" s="22" t="s">
        <v>41</v>
      </c>
      <c r="U84" s="12" t="s">
        <v>74</v>
      </c>
      <c r="V84" s="19">
        <v>5825</v>
      </c>
      <c r="W84" s="20">
        <v>38</v>
      </c>
      <c r="X84" s="13"/>
    </row>
    <row r="85" spans="19:24" x14ac:dyDescent="0.25">
      <c r="S85" s="18" t="s">
        <v>48</v>
      </c>
      <c r="T85" s="22" t="s">
        <v>41</v>
      </c>
      <c r="U85" s="12" t="s">
        <v>74</v>
      </c>
      <c r="V85" s="19">
        <v>5973</v>
      </c>
      <c r="W85" s="20">
        <v>48</v>
      </c>
      <c r="X85" s="13"/>
    </row>
    <row r="86" spans="19:24" x14ac:dyDescent="0.25">
      <c r="S86" s="18" t="s">
        <v>48</v>
      </c>
      <c r="T86" s="22" t="s">
        <v>41</v>
      </c>
      <c r="U86" s="12" t="s">
        <v>74</v>
      </c>
      <c r="V86" s="19">
        <v>5974</v>
      </c>
      <c r="W86" s="20">
        <v>93</v>
      </c>
      <c r="X86" s="13"/>
    </row>
    <row r="87" spans="19:24" x14ac:dyDescent="0.25">
      <c r="S87" s="18" t="s">
        <v>48</v>
      </c>
      <c r="T87" s="22" t="s">
        <v>41</v>
      </c>
      <c r="U87" s="12" t="s">
        <v>74</v>
      </c>
      <c r="V87" s="19">
        <v>6014</v>
      </c>
      <c r="W87" s="20">
        <v>90</v>
      </c>
      <c r="X87" s="13"/>
    </row>
    <row r="88" spans="19:24" x14ac:dyDescent="0.25">
      <c r="S88" s="18" t="s">
        <v>48</v>
      </c>
      <c r="T88" s="22" t="s">
        <v>41</v>
      </c>
      <c r="U88" s="12" t="s">
        <v>74</v>
      </c>
      <c r="V88" s="19">
        <v>6084</v>
      </c>
      <c r="W88" s="20">
        <v>4</v>
      </c>
      <c r="X88" s="13"/>
    </row>
    <row r="89" spans="19:24" x14ac:dyDescent="0.25">
      <c r="S89" s="12" t="s">
        <v>48</v>
      </c>
      <c r="T89" s="22" t="s">
        <v>41</v>
      </c>
      <c r="U89" s="12" t="s">
        <v>74</v>
      </c>
      <c r="V89" s="19">
        <v>6273</v>
      </c>
      <c r="W89" s="20">
        <v>12</v>
      </c>
      <c r="X89" s="13"/>
    </row>
    <row r="90" spans="19:24" x14ac:dyDescent="0.25">
      <c r="S90" s="18" t="s">
        <v>49</v>
      </c>
      <c r="T90" s="22" t="s">
        <v>42</v>
      </c>
      <c r="U90" s="12" t="s">
        <v>66</v>
      </c>
      <c r="V90" s="19">
        <v>5518</v>
      </c>
      <c r="W90" s="20">
        <v>48</v>
      </c>
      <c r="X90" s="13"/>
    </row>
    <row r="91" spans="19:24" x14ac:dyDescent="0.25">
      <c r="S91" s="18" t="s">
        <v>49</v>
      </c>
      <c r="T91" s="22" t="s">
        <v>43</v>
      </c>
      <c r="U91" s="12" t="s">
        <v>67</v>
      </c>
      <c r="V91" s="19">
        <v>5483</v>
      </c>
      <c r="W91" s="20">
        <v>68</v>
      </c>
      <c r="X91" s="13"/>
    </row>
    <row r="92" spans="19:24" x14ac:dyDescent="0.25">
      <c r="S92" s="18" t="s">
        <v>49</v>
      </c>
      <c r="T92" s="22" t="s">
        <v>43</v>
      </c>
      <c r="U92" s="12" t="s">
        <v>67</v>
      </c>
      <c r="V92" s="19">
        <v>5520</v>
      </c>
      <c r="W92" s="20">
        <v>102</v>
      </c>
      <c r="X92" s="13"/>
    </row>
    <row r="93" spans="19:24" x14ac:dyDescent="0.25">
      <c r="S93" s="18" t="s">
        <v>49</v>
      </c>
      <c r="T93" s="22" t="s">
        <v>43</v>
      </c>
      <c r="U93" s="12" t="s">
        <v>67</v>
      </c>
      <c r="V93" s="19">
        <v>6603</v>
      </c>
      <c r="W93" s="20">
        <v>41</v>
      </c>
      <c r="X93" s="13"/>
    </row>
    <row r="94" spans="19:24" x14ac:dyDescent="0.25">
      <c r="S94" s="18" t="s">
        <v>49</v>
      </c>
      <c r="T94" s="22" t="s">
        <v>44</v>
      </c>
      <c r="U94" s="12" t="s">
        <v>68</v>
      </c>
      <c r="V94" s="19">
        <v>5276</v>
      </c>
      <c r="W94" s="20">
        <v>41</v>
      </c>
      <c r="X94" s="13"/>
    </row>
    <row r="95" spans="19:24" x14ac:dyDescent="0.25">
      <c r="S95" s="12" t="s">
        <v>49</v>
      </c>
      <c r="T95" s="22" t="s">
        <v>44</v>
      </c>
      <c r="U95" s="12" t="s">
        <v>68</v>
      </c>
      <c r="V95" s="19">
        <v>5508</v>
      </c>
      <c r="W95" s="20">
        <v>60</v>
      </c>
      <c r="X95" s="13"/>
    </row>
    <row r="96" spans="19:24" x14ac:dyDescent="0.25">
      <c r="S96" s="18" t="s">
        <v>50</v>
      </c>
      <c r="T96" s="22" t="s">
        <v>51</v>
      </c>
      <c r="U96" s="12" t="s">
        <v>60</v>
      </c>
      <c r="V96" s="19">
        <v>5390</v>
      </c>
      <c r="W96" s="20">
        <v>19</v>
      </c>
      <c r="X96" s="13"/>
    </row>
    <row r="97" spans="19:24" x14ac:dyDescent="0.25">
      <c r="S97" s="18" t="s">
        <v>50</v>
      </c>
      <c r="T97" s="22" t="s">
        <v>51</v>
      </c>
      <c r="U97" s="12" t="s">
        <v>60</v>
      </c>
      <c r="V97" s="19">
        <v>5493</v>
      </c>
      <c r="W97" s="20">
        <v>4</v>
      </c>
      <c r="X97" s="13"/>
    </row>
    <row r="98" spans="19:24" x14ac:dyDescent="0.25">
      <c r="S98" s="18" t="s">
        <v>50</v>
      </c>
      <c r="T98" s="22" t="s">
        <v>51</v>
      </c>
      <c r="U98" s="12" t="s">
        <v>60</v>
      </c>
      <c r="V98" s="19">
        <v>5533</v>
      </c>
      <c r="W98" s="20">
        <v>2</v>
      </c>
      <c r="X98" s="13"/>
    </row>
    <row r="99" spans="19:24" x14ac:dyDescent="0.25">
      <c r="S99" s="18" t="s">
        <v>50</v>
      </c>
      <c r="T99" s="22" t="s">
        <v>51</v>
      </c>
      <c r="U99" s="12" t="s">
        <v>60</v>
      </c>
      <c r="V99" s="19">
        <v>5830</v>
      </c>
      <c r="W99" s="20">
        <v>2</v>
      </c>
      <c r="X99" s="13"/>
    </row>
    <row r="100" spans="19:24" x14ac:dyDescent="0.25">
      <c r="S100" s="18" t="s">
        <v>50</v>
      </c>
      <c r="T100" s="22" t="s">
        <v>52</v>
      </c>
      <c r="U100" s="12" t="s">
        <v>61</v>
      </c>
      <c r="V100" s="19">
        <v>5280</v>
      </c>
      <c r="W100" s="20">
        <v>33</v>
      </c>
      <c r="X100" s="13"/>
    </row>
    <row r="101" spans="19:24" x14ac:dyDescent="0.25">
      <c r="S101" s="18" t="s">
        <v>50</v>
      </c>
      <c r="T101" s="22" t="s">
        <v>52</v>
      </c>
      <c r="U101" s="12" t="s">
        <v>61</v>
      </c>
      <c r="V101" s="19">
        <v>5565</v>
      </c>
      <c r="W101" s="20">
        <v>19</v>
      </c>
      <c r="X101" s="13"/>
    </row>
    <row r="102" spans="19:24" x14ac:dyDescent="0.25">
      <c r="S102" s="18" t="s">
        <v>50</v>
      </c>
      <c r="T102" s="22" t="s">
        <v>52</v>
      </c>
      <c r="U102" s="12" t="s">
        <v>61</v>
      </c>
      <c r="V102" s="19">
        <v>6492</v>
      </c>
      <c r="W102" s="20">
        <v>5</v>
      </c>
      <c r="X102" s="13"/>
    </row>
    <row r="103" spans="19:24" x14ac:dyDescent="0.25">
      <c r="S103" s="18" t="s">
        <v>50</v>
      </c>
      <c r="T103" s="22" t="s">
        <v>53</v>
      </c>
      <c r="U103" s="12" t="s">
        <v>62</v>
      </c>
      <c r="V103" s="19">
        <v>5396</v>
      </c>
      <c r="W103" s="20">
        <v>1</v>
      </c>
      <c r="X103" s="13"/>
    </row>
    <row r="104" spans="19:24" x14ac:dyDescent="0.25">
      <c r="S104" s="18" t="s">
        <v>50</v>
      </c>
      <c r="T104" s="22" t="s">
        <v>53</v>
      </c>
      <c r="U104" s="12" t="s">
        <v>62</v>
      </c>
      <c r="V104" s="19">
        <v>6310</v>
      </c>
      <c r="W104" s="20">
        <v>9</v>
      </c>
      <c r="X104" s="13"/>
    </row>
    <row r="105" spans="19:24" x14ac:dyDescent="0.25">
      <c r="S105" s="18" t="s">
        <v>50</v>
      </c>
      <c r="T105" s="22" t="s">
        <v>54</v>
      </c>
      <c r="U105" s="12" t="s">
        <v>63</v>
      </c>
      <c r="V105" s="19">
        <v>6074</v>
      </c>
      <c r="W105" s="20">
        <v>121</v>
      </c>
      <c r="X105" s="13"/>
    </row>
    <row r="106" spans="19:24" x14ac:dyDescent="0.25">
      <c r="S106" s="18" t="s">
        <v>50</v>
      </c>
      <c r="T106" s="22" t="s">
        <v>54</v>
      </c>
      <c r="U106" s="12" t="s">
        <v>63</v>
      </c>
      <c r="V106" s="19">
        <v>6421</v>
      </c>
      <c r="W106" s="20">
        <v>23</v>
      </c>
      <c r="X106" s="13"/>
    </row>
    <row r="107" spans="19:24" x14ac:dyDescent="0.25">
      <c r="S107" s="18" t="s">
        <v>50</v>
      </c>
      <c r="T107" s="22" t="s">
        <v>54</v>
      </c>
      <c r="U107" s="12" t="s">
        <v>63</v>
      </c>
      <c r="V107" s="19">
        <v>6520</v>
      </c>
      <c r="W107" s="20">
        <v>38</v>
      </c>
      <c r="X107" s="13"/>
    </row>
    <row r="108" spans="19:24" x14ac:dyDescent="0.25">
      <c r="S108" s="18" t="s">
        <v>50</v>
      </c>
      <c r="T108" s="22" t="s">
        <v>55</v>
      </c>
      <c r="U108" s="12" t="s">
        <v>64</v>
      </c>
      <c r="V108" s="19">
        <v>5361</v>
      </c>
      <c r="W108" s="20">
        <v>9</v>
      </c>
      <c r="X108" s="13"/>
    </row>
    <row r="109" spans="19:24" x14ac:dyDescent="0.25">
      <c r="S109" s="18" t="s">
        <v>50</v>
      </c>
      <c r="T109" s="22" t="s">
        <v>55</v>
      </c>
      <c r="U109" s="12" t="s">
        <v>64</v>
      </c>
      <c r="V109" s="19">
        <v>5369</v>
      </c>
      <c r="W109" s="20">
        <v>40</v>
      </c>
      <c r="X109" s="13"/>
    </row>
    <row r="110" spans="19:24" x14ac:dyDescent="0.25">
      <c r="S110" s="18" t="s">
        <v>50</v>
      </c>
      <c r="T110" s="22" t="s">
        <v>55</v>
      </c>
      <c r="U110" s="12" t="s">
        <v>64</v>
      </c>
      <c r="V110" s="19">
        <v>5370</v>
      </c>
      <c r="W110" s="20">
        <v>7</v>
      </c>
      <c r="X110" s="13"/>
    </row>
    <row r="111" spans="19:24" x14ac:dyDescent="0.25">
      <c r="S111" s="18" t="s">
        <v>50</v>
      </c>
      <c r="T111" s="22" t="s">
        <v>55</v>
      </c>
      <c r="U111" s="12" t="s">
        <v>64</v>
      </c>
      <c r="V111" s="19">
        <v>5805</v>
      </c>
      <c r="W111" s="20">
        <v>2</v>
      </c>
      <c r="X111" s="13"/>
    </row>
    <row r="112" spans="19:24" x14ac:dyDescent="0.25">
      <c r="S112" s="18" t="s">
        <v>50</v>
      </c>
      <c r="T112" s="22" t="s">
        <v>56</v>
      </c>
      <c r="U112" s="12" t="s">
        <v>65</v>
      </c>
      <c r="V112" s="19">
        <v>5232</v>
      </c>
      <c r="W112" s="20">
        <v>16</v>
      </c>
      <c r="X112" s="13"/>
    </row>
    <row r="113" spans="19:24" x14ac:dyDescent="0.25">
      <c r="S113" s="18" t="s">
        <v>50</v>
      </c>
      <c r="T113" s="22" t="s">
        <v>56</v>
      </c>
      <c r="U113" s="12" t="s">
        <v>65</v>
      </c>
      <c r="V113" s="19">
        <v>5888</v>
      </c>
      <c r="W113" s="20">
        <v>22</v>
      </c>
      <c r="X113" s="13"/>
    </row>
    <row r="114" spans="19:24" x14ac:dyDescent="0.25">
      <c r="S114" s="18" t="s">
        <v>50</v>
      </c>
      <c r="T114" s="22" t="s">
        <v>56</v>
      </c>
      <c r="U114" s="12" t="s">
        <v>65</v>
      </c>
      <c r="V114" s="19">
        <v>6363</v>
      </c>
      <c r="W114" s="20">
        <v>3</v>
      </c>
      <c r="X114" s="13"/>
    </row>
    <row r="115" spans="19:24" x14ac:dyDescent="0.25">
      <c r="S115" s="12" t="s">
        <v>50</v>
      </c>
      <c r="T115" s="22" t="s">
        <v>56</v>
      </c>
      <c r="U115" s="12" t="s">
        <v>65</v>
      </c>
      <c r="V115" s="19">
        <v>6433</v>
      </c>
      <c r="W115" s="20">
        <v>10</v>
      </c>
      <c r="X115" s="13"/>
    </row>
    <row r="116" spans="19:24" x14ac:dyDescent="0.25">
      <c r="S116" s="12"/>
      <c r="X116" s="13"/>
    </row>
    <row r="117" spans="19:24" x14ac:dyDescent="0.25">
      <c r="S117" s="12"/>
      <c r="X117" s="13"/>
    </row>
    <row r="118" spans="19:24" x14ac:dyDescent="0.25">
      <c r="S118" s="12"/>
      <c r="X118" s="1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/>
  </sheetViews>
  <sheetFormatPr defaultRowHeight="15" x14ac:dyDescent="0.25"/>
  <cols>
    <col min="1" max="1" width="25.140625" customWidth="1"/>
  </cols>
  <sheetData>
    <row r="1" spans="1:6" ht="15.75" x14ac:dyDescent="0.25">
      <c r="A1" s="50" t="s">
        <v>215</v>
      </c>
    </row>
    <row r="2" spans="1:6" x14ac:dyDescent="0.25">
      <c r="A2" s="25" t="s">
        <v>212</v>
      </c>
    </row>
    <row r="3" spans="1:6" x14ac:dyDescent="0.25">
      <c r="A3" s="25" t="s">
        <v>213</v>
      </c>
    </row>
    <row r="6" spans="1:6" ht="36.75" customHeight="1" x14ac:dyDescent="0.25">
      <c r="A6" s="51"/>
      <c r="B6" s="52">
        <v>2019</v>
      </c>
      <c r="C6" s="52">
        <v>2020</v>
      </c>
      <c r="D6" s="52">
        <v>2021</v>
      </c>
      <c r="E6" s="52">
        <v>2022</v>
      </c>
      <c r="F6" s="52">
        <v>2023</v>
      </c>
    </row>
    <row r="7" spans="1:6" x14ac:dyDescent="0.25">
      <c r="A7" s="53" t="s">
        <v>208</v>
      </c>
      <c r="B7" s="54">
        <v>109</v>
      </c>
      <c r="C7" s="54">
        <v>84</v>
      </c>
      <c r="D7" s="54">
        <v>84</v>
      </c>
      <c r="E7" s="54">
        <v>107</v>
      </c>
      <c r="F7" s="54">
        <v>121</v>
      </c>
    </row>
    <row r="8" spans="1:6" x14ac:dyDescent="0.25">
      <c r="A8" s="55" t="s">
        <v>45</v>
      </c>
      <c r="B8" s="56">
        <v>25</v>
      </c>
      <c r="C8" s="56">
        <v>13</v>
      </c>
      <c r="D8" s="56">
        <v>9</v>
      </c>
      <c r="E8" s="56">
        <v>17</v>
      </c>
      <c r="F8" s="56">
        <v>7</v>
      </c>
    </row>
    <row r="9" spans="1:6" x14ac:dyDescent="0.25">
      <c r="A9" s="57">
        <v>595</v>
      </c>
      <c r="B9" s="13"/>
      <c r="C9" s="13">
        <v>1</v>
      </c>
      <c r="D9" s="13">
        <v>1</v>
      </c>
      <c r="E9" s="13">
        <v>2</v>
      </c>
      <c r="F9" s="13"/>
    </row>
    <row r="10" spans="1:6" x14ac:dyDescent="0.25">
      <c r="A10" s="57">
        <v>632</v>
      </c>
      <c r="B10" s="13">
        <v>9</v>
      </c>
      <c r="C10" s="13">
        <v>2</v>
      </c>
      <c r="D10" s="13">
        <v>2</v>
      </c>
      <c r="E10" s="13">
        <v>3</v>
      </c>
      <c r="F10" s="13">
        <v>2</v>
      </c>
    </row>
    <row r="11" spans="1:6" x14ac:dyDescent="0.25">
      <c r="A11" s="57">
        <v>638</v>
      </c>
      <c r="B11" s="13"/>
      <c r="C11" s="13">
        <v>1</v>
      </c>
      <c r="D11" s="13"/>
      <c r="E11" s="13"/>
      <c r="F11" s="13"/>
    </row>
    <row r="12" spans="1:6" x14ac:dyDescent="0.25">
      <c r="A12" s="57">
        <v>642</v>
      </c>
      <c r="B12" s="13">
        <v>13</v>
      </c>
      <c r="C12" s="13">
        <v>2</v>
      </c>
      <c r="D12" s="13">
        <v>4</v>
      </c>
      <c r="E12" s="13">
        <v>2</v>
      </c>
      <c r="F12" s="13">
        <v>2</v>
      </c>
    </row>
    <row r="13" spans="1:6" x14ac:dyDescent="0.25">
      <c r="A13" s="57">
        <v>643</v>
      </c>
      <c r="B13" s="13">
        <v>1</v>
      </c>
      <c r="C13" s="13">
        <v>2</v>
      </c>
      <c r="D13" s="13">
        <v>2</v>
      </c>
      <c r="E13" s="13">
        <v>5</v>
      </c>
      <c r="F13" s="13">
        <v>3</v>
      </c>
    </row>
    <row r="14" spans="1:6" x14ac:dyDescent="0.25">
      <c r="A14" s="57">
        <v>644</v>
      </c>
      <c r="B14" s="13">
        <v>2</v>
      </c>
      <c r="C14" s="13">
        <v>5</v>
      </c>
      <c r="D14" s="13"/>
      <c r="E14" s="13">
        <v>5</v>
      </c>
      <c r="F14" s="13"/>
    </row>
    <row r="15" spans="1:6" x14ac:dyDescent="0.25">
      <c r="A15" s="55" t="s">
        <v>46</v>
      </c>
      <c r="B15" s="56">
        <v>38</v>
      </c>
      <c r="C15" s="56">
        <v>35</v>
      </c>
      <c r="D15" s="56">
        <v>32</v>
      </c>
      <c r="E15" s="56">
        <v>40</v>
      </c>
      <c r="F15" s="56">
        <v>53</v>
      </c>
    </row>
    <row r="16" spans="1:6" x14ac:dyDescent="0.25">
      <c r="A16" s="57">
        <v>135</v>
      </c>
      <c r="B16" s="13">
        <v>1</v>
      </c>
      <c r="C16" s="13">
        <v>1</v>
      </c>
      <c r="D16" s="13">
        <v>1</v>
      </c>
      <c r="E16" s="13">
        <v>3</v>
      </c>
      <c r="F16" s="13">
        <v>2</v>
      </c>
    </row>
    <row r="17" spans="1:6" x14ac:dyDescent="0.25">
      <c r="A17" s="57">
        <v>280</v>
      </c>
      <c r="B17" s="13">
        <v>4</v>
      </c>
      <c r="C17" s="13">
        <v>8</v>
      </c>
      <c r="D17" s="13">
        <v>4</v>
      </c>
      <c r="E17" s="13">
        <v>3</v>
      </c>
      <c r="F17" s="13">
        <v>5</v>
      </c>
    </row>
    <row r="18" spans="1:6" x14ac:dyDescent="0.25">
      <c r="A18" s="57">
        <v>390</v>
      </c>
      <c r="B18" s="13">
        <v>1</v>
      </c>
      <c r="C18" s="13">
        <v>3</v>
      </c>
      <c r="D18" s="13">
        <v>2</v>
      </c>
      <c r="E18" s="13">
        <v>2</v>
      </c>
      <c r="F18" s="13">
        <v>1</v>
      </c>
    </row>
    <row r="19" spans="1:6" x14ac:dyDescent="0.25">
      <c r="A19" s="57">
        <v>415</v>
      </c>
      <c r="B19" s="13">
        <v>4</v>
      </c>
      <c r="C19" s="13">
        <v>3</v>
      </c>
      <c r="D19" s="13">
        <v>3</v>
      </c>
      <c r="E19" s="13">
        <v>3</v>
      </c>
      <c r="F19" s="13">
        <v>1</v>
      </c>
    </row>
    <row r="20" spans="1:6" x14ac:dyDescent="0.25">
      <c r="A20" s="57">
        <v>425</v>
      </c>
      <c r="B20" s="13">
        <v>6</v>
      </c>
      <c r="C20" s="13">
        <v>4</v>
      </c>
      <c r="D20" s="13">
        <v>6</v>
      </c>
      <c r="E20" s="13">
        <v>7</v>
      </c>
      <c r="F20" s="13">
        <v>9</v>
      </c>
    </row>
    <row r="21" spans="1:6" x14ac:dyDescent="0.25">
      <c r="A21" s="57">
        <v>435</v>
      </c>
      <c r="B21" s="13">
        <v>1</v>
      </c>
      <c r="C21" s="13">
        <v>4</v>
      </c>
      <c r="D21" s="13">
        <v>3</v>
      </c>
      <c r="E21" s="13">
        <v>4</v>
      </c>
      <c r="F21" s="13">
        <v>3</v>
      </c>
    </row>
    <row r="22" spans="1:6" x14ac:dyDescent="0.25">
      <c r="A22" s="57">
        <v>480</v>
      </c>
      <c r="B22" s="13">
        <v>3</v>
      </c>
      <c r="C22" s="13">
        <v>4</v>
      </c>
      <c r="D22" s="13">
        <v>1</v>
      </c>
      <c r="E22" s="13">
        <v>3</v>
      </c>
      <c r="F22" s="13">
        <v>5</v>
      </c>
    </row>
    <row r="23" spans="1:6" x14ac:dyDescent="0.25">
      <c r="A23" s="57">
        <v>500</v>
      </c>
      <c r="B23" s="13">
        <v>10</v>
      </c>
      <c r="C23" s="13">
        <v>3</v>
      </c>
      <c r="D23" s="13">
        <v>1</v>
      </c>
      <c r="E23" s="13">
        <v>1</v>
      </c>
      <c r="F23" s="13">
        <v>1</v>
      </c>
    </row>
    <row r="24" spans="1:6" x14ac:dyDescent="0.25">
      <c r="A24" s="57">
        <v>510</v>
      </c>
      <c r="B24" s="13">
        <v>2</v>
      </c>
      <c r="C24" s="13">
        <v>2</v>
      </c>
      <c r="D24" s="13">
        <v>3</v>
      </c>
      <c r="E24" s="13">
        <v>5</v>
      </c>
      <c r="F24" s="13">
        <v>5</v>
      </c>
    </row>
    <row r="25" spans="1:6" x14ac:dyDescent="0.25">
      <c r="A25" s="57">
        <v>540</v>
      </c>
      <c r="B25" s="13">
        <v>1</v>
      </c>
      <c r="C25" s="13"/>
      <c r="D25" s="13">
        <v>1</v>
      </c>
      <c r="E25" s="13">
        <v>1</v>
      </c>
      <c r="F25" s="13"/>
    </row>
    <row r="26" spans="1:6" x14ac:dyDescent="0.25">
      <c r="A26" s="57">
        <v>565</v>
      </c>
      <c r="B26" s="13">
        <v>4</v>
      </c>
      <c r="C26" s="13">
        <v>2</v>
      </c>
      <c r="D26" s="13">
        <v>6</v>
      </c>
      <c r="E26" s="13">
        <v>4</v>
      </c>
      <c r="F26" s="13">
        <v>10</v>
      </c>
    </row>
    <row r="27" spans="1:6" x14ac:dyDescent="0.25">
      <c r="A27" s="57">
        <v>595</v>
      </c>
      <c r="B27" s="13">
        <v>1</v>
      </c>
      <c r="C27" s="13">
        <v>1</v>
      </c>
      <c r="D27" s="13">
        <v>1</v>
      </c>
      <c r="E27" s="13">
        <v>4</v>
      </c>
      <c r="F27" s="13">
        <v>11</v>
      </c>
    </row>
    <row r="28" spans="1:6" x14ac:dyDescent="0.25">
      <c r="A28" s="55" t="s">
        <v>48</v>
      </c>
      <c r="B28" s="56">
        <v>23</v>
      </c>
      <c r="C28" s="56">
        <v>26</v>
      </c>
      <c r="D28" s="56">
        <v>25</v>
      </c>
      <c r="E28" s="56">
        <v>26</v>
      </c>
      <c r="F28" s="56">
        <v>37</v>
      </c>
    </row>
    <row r="29" spans="1:6" x14ac:dyDescent="0.25">
      <c r="A29" s="57">
        <v>210</v>
      </c>
      <c r="B29" s="13"/>
      <c r="C29" s="13"/>
      <c r="D29" s="13">
        <v>1</v>
      </c>
      <c r="E29" s="13"/>
      <c r="F29" s="13"/>
    </row>
    <row r="30" spans="1:6" x14ac:dyDescent="0.25">
      <c r="A30" s="57">
        <v>241</v>
      </c>
      <c r="B30" s="13">
        <v>4</v>
      </c>
      <c r="C30" s="13">
        <v>5</v>
      </c>
      <c r="D30" s="13">
        <v>4</v>
      </c>
      <c r="E30" s="13">
        <v>8</v>
      </c>
      <c r="F30" s="13">
        <v>6</v>
      </c>
    </row>
    <row r="31" spans="1:6" x14ac:dyDescent="0.25">
      <c r="A31" s="57">
        <v>251</v>
      </c>
      <c r="B31" s="13">
        <v>3</v>
      </c>
      <c r="C31" s="13">
        <v>2</v>
      </c>
      <c r="D31" s="13">
        <v>2</v>
      </c>
      <c r="E31" s="13">
        <v>4</v>
      </c>
      <c r="F31" s="13">
        <v>3</v>
      </c>
    </row>
    <row r="32" spans="1:6" x14ac:dyDescent="0.25">
      <c r="A32" s="57">
        <v>260</v>
      </c>
      <c r="B32" s="13">
        <v>2</v>
      </c>
      <c r="C32" s="13">
        <v>6</v>
      </c>
      <c r="D32" s="13">
        <v>2</v>
      </c>
      <c r="E32" s="13">
        <v>2</v>
      </c>
      <c r="F32" s="13">
        <v>5</v>
      </c>
    </row>
    <row r="33" spans="1:6" x14ac:dyDescent="0.25">
      <c r="A33" s="57">
        <v>295</v>
      </c>
      <c r="B33" s="13">
        <v>4</v>
      </c>
      <c r="C33" s="13">
        <v>4</v>
      </c>
      <c r="D33" s="13">
        <v>6</v>
      </c>
      <c r="E33" s="13">
        <v>5</v>
      </c>
      <c r="F33" s="13">
        <v>10</v>
      </c>
    </row>
    <row r="34" spans="1:6" x14ac:dyDescent="0.25">
      <c r="A34" s="57">
        <v>300</v>
      </c>
      <c r="B34" s="13"/>
      <c r="C34" s="13">
        <v>1</v>
      </c>
      <c r="D34" s="13">
        <v>1</v>
      </c>
      <c r="E34" s="13">
        <v>1</v>
      </c>
      <c r="F34" s="13">
        <v>1</v>
      </c>
    </row>
    <row r="35" spans="1:6" x14ac:dyDescent="0.25">
      <c r="A35" s="57">
        <v>330</v>
      </c>
      <c r="B35" s="13">
        <v>5</v>
      </c>
      <c r="C35" s="13">
        <v>4</v>
      </c>
      <c r="D35" s="13">
        <v>5</v>
      </c>
      <c r="E35" s="13">
        <v>3</v>
      </c>
      <c r="F35" s="13">
        <v>4</v>
      </c>
    </row>
    <row r="36" spans="1:6" x14ac:dyDescent="0.25">
      <c r="A36" s="57">
        <v>390</v>
      </c>
      <c r="B36" s="13">
        <v>1</v>
      </c>
      <c r="C36" s="13"/>
      <c r="D36" s="13">
        <v>2</v>
      </c>
      <c r="E36" s="13"/>
      <c r="F36" s="13">
        <v>5</v>
      </c>
    </row>
    <row r="37" spans="1:6" x14ac:dyDescent="0.25">
      <c r="A37" s="57">
        <v>415</v>
      </c>
      <c r="B37" s="13">
        <v>2</v>
      </c>
      <c r="C37" s="13">
        <v>2</v>
      </c>
      <c r="D37" s="13">
        <v>1</v>
      </c>
      <c r="E37" s="13">
        <v>2</v>
      </c>
      <c r="F37" s="13">
        <v>1</v>
      </c>
    </row>
    <row r="38" spans="1:6" x14ac:dyDescent="0.25">
      <c r="A38" s="57">
        <v>435</v>
      </c>
      <c r="B38" s="13"/>
      <c r="C38" s="13">
        <v>1</v>
      </c>
      <c r="D38" s="13"/>
      <c r="E38" s="13"/>
      <c r="F38" s="13"/>
    </row>
    <row r="39" spans="1:6" x14ac:dyDescent="0.25">
      <c r="A39" s="57">
        <v>545</v>
      </c>
      <c r="B39" s="13">
        <v>2</v>
      </c>
      <c r="C39" s="13">
        <v>1</v>
      </c>
      <c r="D39" s="13">
        <v>1</v>
      </c>
      <c r="E39" s="13">
        <v>1</v>
      </c>
      <c r="F39" s="13">
        <v>2</v>
      </c>
    </row>
    <row r="40" spans="1:6" x14ac:dyDescent="0.25">
      <c r="A40" s="55" t="s">
        <v>50</v>
      </c>
      <c r="B40" s="56">
        <v>23</v>
      </c>
      <c r="C40" s="56">
        <v>10</v>
      </c>
      <c r="D40" s="56">
        <v>18</v>
      </c>
      <c r="E40" s="56">
        <v>24</v>
      </c>
      <c r="F40" s="56">
        <v>24</v>
      </c>
    </row>
    <row r="41" spans="1:6" x14ac:dyDescent="0.25">
      <c r="A41" s="57">
        <v>540</v>
      </c>
      <c r="B41" s="13"/>
      <c r="C41" s="13">
        <v>1</v>
      </c>
      <c r="D41" s="13"/>
      <c r="E41" s="13"/>
      <c r="F41" s="13"/>
    </row>
    <row r="42" spans="1:6" x14ac:dyDescent="0.25">
      <c r="A42" s="57">
        <v>650</v>
      </c>
      <c r="B42" s="13">
        <v>4</v>
      </c>
      <c r="C42" s="13">
        <v>1</v>
      </c>
      <c r="D42" s="13">
        <v>6</v>
      </c>
      <c r="E42" s="13">
        <v>1</v>
      </c>
      <c r="F42" s="13">
        <v>2</v>
      </c>
    </row>
    <row r="43" spans="1:6" x14ac:dyDescent="0.25">
      <c r="A43" s="57">
        <v>670</v>
      </c>
      <c r="B43" s="13">
        <v>2</v>
      </c>
      <c r="C43" s="13">
        <v>2</v>
      </c>
      <c r="D43" s="13">
        <v>2</v>
      </c>
      <c r="E43" s="13"/>
      <c r="F43" s="13">
        <v>3</v>
      </c>
    </row>
    <row r="44" spans="1:6" x14ac:dyDescent="0.25">
      <c r="A44" s="57">
        <v>712</v>
      </c>
      <c r="B44" s="13">
        <v>3</v>
      </c>
      <c r="C44" s="13"/>
      <c r="D44" s="13"/>
      <c r="E44" s="13">
        <v>4</v>
      </c>
      <c r="F44" s="13">
        <v>4</v>
      </c>
    </row>
    <row r="45" spans="1:6" x14ac:dyDescent="0.25">
      <c r="A45" s="57">
        <v>713</v>
      </c>
      <c r="B45" s="13">
        <v>9</v>
      </c>
      <c r="C45" s="13">
        <v>1</v>
      </c>
      <c r="D45" s="13">
        <v>4</v>
      </c>
      <c r="E45" s="13">
        <v>5</v>
      </c>
      <c r="F45" s="13">
        <v>7</v>
      </c>
    </row>
    <row r="46" spans="1:6" x14ac:dyDescent="0.25">
      <c r="A46" s="57">
        <v>715</v>
      </c>
      <c r="B46" s="13">
        <v>3</v>
      </c>
      <c r="C46" s="13">
        <v>5</v>
      </c>
      <c r="D46" s="13">
        <v>4</v>
      </c>
      <c r="E46" s="13">
        <v>9</v>
      </c>
      <c r="F46" s="13">
        <v>6</v>
      </c>
    </row>
    <row r="47" spans="1:6" x14ac:dyDescent="0.25">
      <c r="A47" s="57">
        <v>880</v>
      </c>
      <c r="B47" s="13">
        <v>2</v>
      </c>
      <c r="C47" s="13"/>
      <c r="D47" s="13">
        <v>2</v>
      </c>
      <c r="E47" s="13">
        <v>5</v>
      </c>
      <c r="F47" s="13">
        <v>2</v>
      </c>
    </row>
    <row r="48" spans="1:6" x14ac:dyDescent="0.25">
      <c r="A48" s="58" t="s">
        <v>209</v>
      </c>
      <c r="B48" s="59">
        <v>13</v>
      </c>
      <c r="C48" s="59">
        <v>30</v>
      </c>
      <c r="D48" s="59">
        <v>19</v>
      </c>
      <c r="E48" s="59">
        <v>14</v>
      </c>
      <c r="F48" s="59">
        <v>5</v>
      </c>
    </row>
    <row r="49" spans="1:6" x14ac:dyDescent="0.25">
      <c r="A49" s="55" t="s">
        <v>45</v>
      </c>
      <c r="B49" s="56"/>
      <c r="C49" s="56">
        <v>11</v>
      </c>
      <c r="D49" s="56">
        <v>10</v>
      </c>
      <c r="E49" s="56">
        <v>4</v>
      </c>
      <c r="F49" s="56">
        <v>4</v>
      </c>
    </row>
    <row r="50" spans="1:6" x14ac:dyDescent="0.25">
      <c r="A50" s="57">
        <v>595</v>
      </c>
      <c r="B50" s="13"/>
      <c r="C50" s="13"/>
      <c r="D50" s="13">
        <v>1</v>
      </c>
      <c r="E50" s="13"/>
      <c r="F50" s="13"/>
    </row>
    <row r="51" spans="1:6" x14ac:dyDescent="0.25">
      <c r="A51" s="57">
        <v>632</v>
      </c>
      <c r="B51" s="13"/>
      <c r="C51" s="13"/>
      <c r="D51" s="13"/>
      <c r="E51" s="13">
        <v>1</v>
      </c>
      <c r="F51" s="13"/>
    </row>
    <row r="52" spans="1:6" x14ac:dyDescent="0.25">
      <c r="A52" s="57">
        <v>638</v>
      </c>
      <c r="B52" s="13"/>
      <c r="C52" s="13"/>
      <c r="D52" s="13">
        <v>2</v>
      </c>
      <c r="E52" s="13"/>
      <c r="F52" s="13">
        <v>1</v>
      </c>
    </row>
    <row r="53" spans="1:6" x14ac:dyDescent="0.25">
      <c r="A53" s="57">
        <v>642</v>
      </c>
      <c r="B53" s="13"/>
      <c r="C53" s="13">
        <v>9</v>
      </c>
      <c r="D53" s="13">
        <v>6</v>
      </c>
      <c r="E53" s="13">
        <v>3</v>
      </c>
      <c r="F53" s="13">
        <v>1</v>
      </c>
    </row>
    <row r="54" spans="1:6" x14ac:dyDescent="0.25">
      <c r="A54" s="57">
        <v>643</v>
      </c>
      <c r="B54" s="13"/>
      <c r="C54" s="13">
        <v>2</v>
      </c>
      <c r="D54" s="13">
        <v>1</v>
      </c>
      <c r="E54" s="13"/>
      <c r="F54" s="13">
        <v>1</v>
      </c>
    </row>
    <row r="55" spans="1:6" x14ac:dyDescent="0.25">
      <c r="A55" s="57">
        <v>644</v>
      </c>
      <c r="B55" s="13"/>
      <c r="C55" s="13"/>
      <c r="D55" s="13"/>
      <c r="E55" s="13"/>
      <c r="F55" s="13">
        <v>1</v>
      </c>
    </row>
    <row r="56" spans="1:6" x14ac:dyDescent="0.25">
      <c r="A56" s="55" t="s">
        <v>46</v>
      </c>
      <c r="B56" s="56">
        <v>2</v>
      </c>
      <c r="C56" s="56">
        <v>9</v>
      </c>
      <c r="D56" s="56">
        <v>2</v>
      </c>
      <c r="E56" s="56">
        <v>2</v>
      </c>
      <c r="F56" s="56"/>
    </row>
    <row r="57" spans="1:6" x14ac:dyDescent="0.25">
      <c r="A57" s="57">
        <v>280</v>
      </c>
      <c r="B57" s="13"/>
      <c r="C57" s="13"/>
      <c r="D57" s="13">
        <v>1</v>
      </c>
      <c r="E57" s="13">
        <v>1</v>
      </c>
      <c r="F57" s="13"/>
    </row>
    <row r="58" spans="1:6" x14ac:dyDescent="0.25">
      <c r="A58" s="57">
        <v>425</v>
      </c>
      <c r="B58" s="13">
        <v>1</v>
      </c>
      <c r="C58" s="13">
        <v>1</v>
      </c>
      <c r="D58" s="13"/>
      <c r="E58" s="13"/>
      <c r="F58" s="13"/>
    </row>
    <row r="59" spans="1:6" x14ac:dyDescent="0.25">
      <c r="A59" s="57">
        <v>435</v>
      </c>
      <c r="B59" s="13"/>
      <c r="C59" s="13">
        <v>2</v>
      </c>
      <c r="D59" s="13"/>
      <c r="E59" s="13"/>
      <c r="F59" s="13"/>
    </row>
    <row r="60" spans="1:6" x14ac:dyDescent="0.25">
      <c r="A60" s="57">
        <v>500</v>
      </c>
      <c r="B60" s="13"/>
      <c r="C60" s="13"/>
      <c r="D60" s="13"/>
      <c r="E60" s="13">
        <v>1</v>
      </c>
      <c r="F60" s="13"/>
    </row>
    <row r="61" spans="1:6" x14ac:dyDescent="0.25">
      <c r="A61" s="57">
        <v>565</v>
      </c>
      <c r="B61" s="13">
        <v>1</v>
      </c>
      <c r="C61" s="13">
        <v>6</v>
      </c>
      <c r="D61" s="13">
        <v>1</v>
      </c>
      <c r="E61" s="13"/>
      <c r="F61" s="13"/>
    </row>
    <row r="62" spans="1:6" x14ac:dyDescent="0.25">
      <c r="A62" s="55" t="s">
        <v>48</v>
      </c>
      <c r="B62" s="56"/>
      <c r="C62" s="56">
        <v>2</v>
      </c>
      <c r="D62" s="56">
        <v>2</v>
      </c>
      <c r="E62" s="56">
        <v>4</v>
      </c>
      <c r="F62" s="56">
        <v>1</v>
      </c>
    </row>
    <row r="63" spans="1:6" x14ac:dyDescent="0.25">
      <c r="A63" s="57">
        <v>241</v>
      </c>
      <c r="B63" s="13"/>
      <c r="C63" s="13"/>
      <c r="D63" s="13">
        <v>1</v>
      </c>
      <c r="E63" s="13"/>
      <c r="F63" s="13"/>
    </row>
    <row r="64" spans="1:6" x14ac:dyDescent="0.25">
      <c r="A64" s="57">
        <v>295</v>
      </c>
      <c r="B64" s="13"/>
      <c r="C64" s="13">
        <v>2</v>
      </c>
      <c r="D64" s="13"/>
      <c r="E64" s="13">
        <v>2</v>
      </c>
      <c r="F64" s="13">
        <v>1</v>
      </c>
    </row>
    <row r="65" spans="1:6" x14ac:dyDescent="0.25">
      <c r="A65" s="57">
        <v>300</v>
      </c>
      <c r="B65" s="13"/>
      <c r="C65" s="13"/>
      <c r="D65" s="13"/>
      <c r="E65" s="13">
        <v>2</v>
      </c>
      <c r="F65" s="13"/>
    </row>
    <row r="66" spans="1:6" x14ac:dyDescent="0.25">
      <c r="A66" s="57">
        <v>330</v>
      </c>
      <c r="B66" s="13"/>
      <c r="C66" s="13"/>
      <c r="D66" s="13">
        <v>1</v>
      </c>
      <c r="E66" s="13"/>
      <c r="F66" s="13"/>
    </row>
    <row r="67" spans="1:6" x14ac:dyDescent="0.25">
      <c r="A67" s="55" t="s">
        <v>50</v>
      </c>
      <c r="B67" s="56">
        <v>11</v>
      </c>
      <c r="C67" s="56">
        <v>8</v>
      </c>
      <c r="D67" s="56">
        <v>5</v>
      </c>
      <c r="E67" s="56">
        <v>4</v>
      </c>
      <c r="F67" s="56"/>
    </row>
    <row r="68" spans="1:6" x14ac:dyDescent="0.25">
      <c r="A68" s="57">
        <v>650</v>
      </c>
      <c r="B68" s="13">
        <v>1</v>
      </c>
      <c r="C68" s="13"/>
      <c r="D68" s="13"/>
      <c r="E68" s="13"/>
      <c r="F68" s="13"/>
    </row>
    <row r="69" spans="1:6" x14ac:dyDescent="0.25">
      <c r="A69" s="57">
        <v>670</v>
      </c>
      <c r="B69" s="13"/>
      <c r="C69" s="13"/>
      <c r="D69" s="13">
        <v>2</v>
      </c>
      <c r="E69" s="13"/>
      <c r="F69" s="13"/>
    </row>
    <row r="70" spans="1:6" x14ac:dyDescent="0.25">
      <c r="A70" s="57">
        <v>712</v>
      </c>
      <c r="B70" s="13">
        <v>2</v>
      </c>
      <c r="C70" s="13"/>
      <c r="D70" s="13">
        <v>2</v>
      </c>
      <c r="E70" s="13">
        <v>2</v>
      </c>
      <c r="F70" s="13"/>
    </row>
    <row r="71" spans="1:6" x14ac:dyDescent="0.25">
      <c r="A71" s="57">
        <v>713</v>
      </c>
      <c r="B71" s="13">
        <v>1</v>
      </c>
      <c r="C71" s="13">
        <v>1</v>
      </c>
      <c r="D71" s="13"/>
      <c r="E71" s="13"/>
      <c r="F71" s="13"/>
    </row>
    <row r="72" spans="1:6" x14ac:dyDescent="0.25">
      <c r="A72" s="57">
        <v>715</v>
      </c>
      <c r="B72" s="13">
        <v>5</v>
      </c>
      <c r="C72" s="13">
        <v>6</v>
      </c>
      <c r="D72" s="13">
        <v>1</v>
      </c>
      <c r="E72" s="13">
        <v>1</v>
      </c>
      <c r="F72" s="13"/>
    </row>
    <row r="73" spans="1:6" x14ac:dyDescent="0.25">
      <c r="A73" s="57">
        <v>880</v>
      </c>
      <c r="B73" s="13">
        <v>2</v>
      </c>
      <c r="C73" s="13">
        <v>1</v>
      </c>
      <c r="D73" s="13"/>
      <c r="E73" s="13">
        <v>1</v>
      </c>
      <c r="F73" s="13"/>
    </row>
    <row r="74" spans="1:6" x14ac:dyDescent="0.25">
      <c r="A74" s="60" t="s">
        <v>178</v>
      </c>
      <c r="B74" s="61">
        <v>122</v>
      </c>
      <c r="C74" s="61">
        <v>114</v>
      </c>
      <c r="D74" s="61">
        <v>103</v>
      </c>
      <c r="E74" s="61">
        <v>121</v>
      </c>
      <c r="F74" s="61">
        <v>126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E40" sqref="E40"/>
    </sheetView>
  </sheetViews>
  <sheetFormatPr defaultRowHeight="15" x14ac:dyDescent="0.25"/>
  <cols>
    <col min="2" max="2" width="17.5703125" bestFit="1" customWidth="1"/>
    <col min="3" max="3" width="12.5703125" customWidth="1"/>
  </cols>
  <sheetData>
    <row r="1" spans="1:3" ht="18.75" x14ac:dyDescent="0.3">
      <c r="A1" s="1" t="s">
        <v>219</v>
      </c>
    </row>
    <row r="2" spans="1:3" x14ac:dyDescent="0.25">
      <c r="A2" s="25" t="s">
        <v>216</v>
      </c>
    </row>
    <row r="3" spans="1:3" x14ac:dyDescent="0.25">
      <c r="A3" s="25" t="s">
        <v>217</v>
      </c>
    </row>
    <row r="6" spans="1:3" x14ac:dyDescent="0.25">
      <c r="B6" s="62" t="s">
        <v>218</v>
      </c>
      <c r="C6" s="62" t="s">
        <v>2</v>
      </c>
    </row>
    <row r="7" spans="1:3" x14ac:dyDescent="0.25">
      <c r="A7" s="63">
        <v>2000</v>
      </c>
      <c r="B7">
        <v>3065</v>
      </c>
      <c r="C7">
        <v>135</v>
      </c>
    </row>
    <row r="8" spans="1:3" x14ac:dyDescent="0.25">
      <c r="A8" s="63">
        <v>2001</v>
      </c>
      <c r="B8">
        <v>3547</v>
      </c>
      <c r="C8">
        <v>157</v>
      </c>
    </row>
    <row r="9" spans="1:3" x14ac:dyDescent="0.25">
      <c r="A9" s="63">
        <v>2002</v>
      </c>
      <c r="B9">
        <v>3861</v>
      </c>
      <c r="C9">
        <v>156</v>
      </c>
    </row>
    <row r="10" spans="1:3" x14ac:dyDescent="0.25">
      <c r="A10" s="63">
        <v>2003</v>
      </c>
      <c r="B10">
        <v>3850</v>
      </c>
      <c r="C10">
        <v>136</v>
      </c>
    </row>
    <row r="11" spans="1:3" x14ac:dyDescent="0.25">
      <c r="A11" s="63">
        <v>2004</v>
      </c>
      <c r="B11">
        <v>3202</v>
      </c>
      <c r="C11">
        <v>120</v>
      </c>
    </row>
    <row r="12" spans="1:3" x14ac:dyDescent="0.25">
      <c r="A12" s="63">
        <v>2005</v>
      </c>
      <c r="B12">
        <v>2930</v>
      </c>
      <c r="C12">
        <v>104</v>
      </c>
    </row>
    <row r="13" spans="1:3" x14ac:dyDescent="0.25">
      <c r="A13" s="63">
        <v>2006</v>
      </c>
      <c r="B13">
        <v>3006</v>
      </c>
      <c r="C13">
        <v>107</v>
      </c>
    </row>
    <row r="14" spans="1:3" x14ac:dyDescent="0.25">
      <c r="A14" s="63">
        <v>2007</v>
      </c>
      <c r="B14">
        <v>3000</v>
      </c>
      <c r="C14">
        <v>107</v>
      </c>
    </row>
    <row r="15" spans="1:3" x14ac:dyDescent="0.25">
      <c r="A15" s="63">
        <v>2008</v>
      </c>
      <c r="B15">
        <v>3380</v>
      </c>
      <c r="C15">
        <v>151</v>
      </c>
    </row>
    <row r="16" spans="1:3" x14ac:dyDescent="0.25">
      <c r="A16" s="63">
        <v>2009</v>
      </c>
      <c r="B16">
        <v>3525</v>
      </c>
      <c r="C16">
        <v>124</v>
      </c>
    </row>
    <row r="17" spans="1:3" x14ac:dyDescent="0.25">
      <c r="A17" s="63">
        <v>2010</v>
      </c>
      <c r="B17">
        <v>3675</v>
      </c>
      <c r="C17">
        <v>142</v>
      </c>
    </row>
    <row r="18" spans="1:3" x14ac:dyDescent="0.25">
      <c r="A18" s="63">
        <v>2011</v>
      </c>
      <c r="B18">
        <v>3572</v>
      </c>
      <c r="C18">
        <v>138</v>
      </c>
    </row>
    <row r="19" spans="1:3" x14ac:dyDescent="0.25">
      <c r="A19" s="63">
        <v>2012</v>
      </c>
      <c r="B19">
        <v>3906</v>
      </c>
      <c r="C19">
        <v>101</v>
      </c>
    </row>
    <row r="20" spans="1:3" x14ac:dyDescent="0.25">
      <c r="A20" s="63">
        <v>2013</v>
      </c>
      <c r="B20">
        <v>3241</v>
      </c>
      <c r="C20">
        <v>94</v>
      </c>
    </row>
    <row r="21" spans="1:3" x14ac:dyDescent="0.25">
      <c r="A21" s="63">
        <v>2014</v>
      </c>
      <c r="B21">
        <v>3226</v>
      </c>
      <c r="C21">
        <v>98</v>
      </c>
    </row>
    <row r="22" spans="1:3" x14ac:dyDescent="0.25">
      <c r="A22" s="63">
        <v>2015</v>
      </c>
      <c r="B22">
        <v>3063</v>
      </c>
      <c r="C22">
        <v>74</v>
      </c>
    </row>
    <row r="23" spans="1:3" x14ac:dyDescent="0.25">
      <c r="A23" s="63">
        <v>2016</v>
      </c>
      <c r="B23">
        <v>3027</v>
      </c>
      <c r="C23">
        <v>93</v>
      </c>
    </row>
    <row r="24" spans="1:3" x14ac:dyDescent="0.25">
      <c r="A24" s="63">
        <v>2017</v>
      </c>
      <c r="B24">
        <v>3237</v>
      </c>
      <c r="C24">
        <v>113</v>
      </c>
    </row>
    <row r="25" spans="1:3" x14ac:dyDescent="0.25">
      <c r="A25" s="63">
        <v>2018</v>
      </c>
      <c r="B25">
        <v>3295</v>
      </c>
      <c r="C25">
        <v>119</v>
      </c>
    </row>
    <row r="26" spans="1:3" x14ac:dyDescent="0.25">
      <c r="A26" s="63">
        <v>2019</v>
      </c>
      <c r="B26">
        <v>3236</v>
      </c>
      <c r="C26">
        <v>106</v>
      </c>
    </row>
    <row r="27" spans="1:3" x14ac:dyDescent="0.25">
      <c r="A27" s="63">
        <v>2020</v>
      </c>
      <c r="B27">
        <v>3289</v>
      </c>
      <c r="C27">
        <v>97</v>
      </c>
    </row>
    <row r="28" spans="1:3" x14ac:dyDescent="0.25">
      <c r="A28" s="64">
        <v>2021</v>
      </c>
      <c r="B28">
        <v>3189</v>
      </c>
      <c r="C28">
        <v>81</v>
      </c>
    </row>
    <row r="29" spans="1:3" x14ac:dyDescent="0.25">
      <c r="A29" s="64">
        <v>2022</v>
      </c>
      <c r="B29">
        <v>2920</v>
      </c>
      <c r="C29">
        <v>103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selection activeCell="U35" sqref="U35"/>
    </sheetView>
  </sheetViews>
  <sheetFormatPr defaultRowHeight="15" x14ac:dyDescent="0.25"/>
  <cols>
    <col min="1" max="1" width="15.28515625" customWidth="1"/>
    <col min="2" max="2" width="11.85546875" customWidth="1"/>
    <col min="4" max="4" width="14.42578125" customWidth="1"/>
    <col min="7" max="7" width="14" customWidth="1"/>
    <col min="10" max="10" width="13.7109375" customWidth="1"/>
    <col min="13" max="13" width="13.5703125" customWidth="1"/>
  </cols>
  <sheetData>
    <row r="1" spans="1:17" ht="18.75" x14ac:dyDescent="0.3">
      <c r="A1" s="1" t="s">
        <v>175</v>
      </c>
    </row>
    <row r="2" spans="1:17" x14ac:dyDescent="0.25">
      <c r="A2" s="25" t="s">
        <v>174</v>
      </c>
    </row>
    <row r="3" spans="1:17" x14ac:dyDescent="0.25">
      <c r="A3" s="26" t="s">
        <v>136</v>
      </c>
    </row>
    <row r="4" spans="1:17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7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7" x14ac:dyDescent="0.25">
      <c r="N6" s="27"/>
    </row>
    <row r="7" spans="1:17" x14ac:dyDescent="0.25">
      <c r="N7" s="27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7"/>
    </row>
    <row r="9" spans="1:17" x14ac:dyDescent="0.25">
      <c r="Q9" s="12"/>
    </row>
    <row r="10" spans="1:17" x14ac:dyDescent="0.25">
      <c r="Q10" s="12"/>
    </row>
    <row r="20" spans="1:16" x14ac:dyDescent="0.25">
      <c r="L20" s="12" t="s">
        <v>137</v>
      </c>
      <c r="M20" s="12" t="s">
        <v>138</v>
      </c>
      <c r="N20" s="12" t="s">
        <v>139</v>
      </c>
      <c r="O20" s="12" t="s">
        <v>140</v>
      </c>
      <c r="P20" s="12">
        <v>2023</v>
      </c>
    </row>
    <row r="21" spans="1:16" x14ac:dyDescent="0.25">
      <c r="K21" t="s">
        <v>46</v>
      </c>
      <c r="L21">
        <v>233</v>
      </c>
      <c r="M21">
        <v>240</v>
      </c>
      <c r="N21">
        <v>226</v>
      </c>
      <c r="O21">
        <v>220</v>
      </c>
      <c r="P21" s="17">
        <v>235</v>
      </c>
    </row>
    <row r="22" spans="1:16" x14ac:dyDescent="0.25">
      <c r="K22" t="s">
        <v>48</v>
      </c>
      <c r="L22">
        <v>120</v>
      </c>
      <c r="M22">
        <v>128</v>
      </c>
      <c r="N22">
        <v>131</v>
      </c>
      <c r="O22">
        <v>126</v>
      </c>
      <c r="P22" s="17">
        <v>150</v>
      </c>
    </row>
    <row r="23" spans="1:16" x14ac:dyDescent="0.25">
      <c r="K23" t="s">
        <v>50</v>
      </c>
      <c r="L23">
        <v>130</v>
      </c>
      <c r="M23">
        <v>125</v>
      </c>
      <c r="N23">
        <v>120</v>
      </c>
      <c r="O23">
        <v>123</v>
      </c>
      <c r="P23" s="17">
        <v>131</v>
      </c>
    </row>
    <row r="24" spans="1:16" x14ac:dyDescent="0.25">
      <c r="K24" t="s">
        <v>45</v>
      </c>
      <c r="L24">
        <v>85</v>
      </c>
      <c r="M24">
        <v>86</v>
      </c>
      <c r="N24">
        <v>85</v>
      </c>
      <c r="O24">
        <v>92</v>
      </c>
      <c r="P24" s="17">
        <v>83</v>
      </c>
    </row>
    <row r="30" spans="1:16" x14ac:dyDescent="0.25">
      <c r="A30" s="12"/>
      <c r="B30" s="91" t="s">
        <v>137</v>
      </c>
      <c r="C30" s="92"/>
      <c r="D30" s="93"/>
      <c r="E30" s="91" t="s">
        <v>138</v>
      </c>
      <c r="F30" s="92"/>
      <c r="G30" s="93"/>
      <c r="H30" s="92" t="s">
        <v>139</v>
      </c>
      <c r="I30" s="92"/>
      <c r="J30" s="93"/>
      <c r="K30" s="91" t="s">
        <v>140</v>
      </c>
      <c r="L30" s="92"/>
      <c r="M30" s="93"/>
      <c r="N30" s="94" t="s">
        <v>141</v>
      </c>
      <c r="O30" s="95"/>
      <c r="P30" s="96"/>
    </row>
    <row r="31" spans="1:16" x14ac:dyDescent="0.25">
      <c r="A31" s="16"/>
      <c r="B31" s="33" t="s">
        <v>176</v>
      </c>
      <c r="C31" s="16" t="s">
        <v>177</v>
      </c>
      <c r="D31" s="28" t="s">
        <v>178</v>
      </c>
      <c r="E31" s="33" t="s">
        <v>176</v>
      </c>
      <c r="F31" s="16" t="s">
        <v>177</v>
      </c>
      <c r="G31" s="28" t="s">
        <v>178</v>
      </c>
      <c r="H31" s="16" t="s">
        <v>176</v>
      </c>
      <c r="I31" s="16" t="s">
        <v>177</v>
      </c>
      <c r="J31" s="28" t="s">
        <v>178</v>
      </c>
      <c r="K31" s="33" t="s">
        <v>176</v>
      </c>
      <c r="L31" s="16" t="s">
        <v>177</v>
      </c>
      <c r="M31" s="28" t="s">
        <v>178</v>
      </c>
      <c r="N31" s="33" t="s">
        <v>176</v>
      </c>
      <c r="O31" s="16" t="s">
        <v>177</v>
      </c>
      <c r="P31" s="28" t="s">
        <v>178</v>
      </c>
    </row>
    <row r="32" spans="1:16" x14ac:dyDescent="0.25">
      <c r="A32" s="39" t="s">
        <v>46</v>
      </c>
      <c r="B32" s="29">
        <v>130</v>
      </c>
      <c r="C32" s="29">
        <v>103</v>
      </c>
      <c r="D32" s="30">
        <v>233</v>
      </c>
      <c r="E32" s="34">
        <v>133</v>
      </c>
      <c r="F32" s="29">
        <v>107</v>
      </c>
      <c r="G32" s="30">
        <v>240</v>
      </c>
      <c r="H32" s="29">
        <v>130</v>
      </c>
      <c r="I32" s="29">
        <v>96</v>
      </c>
      <c r="J32" s="30">
        <v>226</v>
      </c>
      <c r="K32" s="34">
        <v>129</v>
      </c>
      <c r="L32" s="29">
        <v>91</v>
      </c>
      <c r="M32" s="30">
        <v>220</v>
      </c>
      <c r="N32" s="36">
        <v>137</v>
      </c>
      <c r="O32" s="29">
        <v>98</v>
      </c>
      <c r="P32" s="30">
        <v>235</v>
      </c>
    </row>
    <row r="33" spans="1:16" x14ac:dyDescent="0.25">
      <c r="A33" s="32" t="s">
        <v>142</v>
      </c>
      <c r="B33" s="31">
        <v>6</v>
      </c>
      <c r="C33" s="31">
        <v>5</v>
      </c>
      <c r="D33" s="32">
        <v>11</v>
      </c>
      <c r="E33" s="35">
        <v>6</v>
      </c>
      <c r="F33" s="31">
        <v>5</v>
      </c>
      <c r="G33" s="32">
        <v>11</v>
      </c>
      <c r="H33" s="31">
        <v>6</v>
      </c>
      <c r="I33" s="31">
        <v>3</v>
      </c>
      <c r="J33" s="32">
        <v>9</v>
      </c>
      <c r="K33" s="35">
        <v>5</v>
      </c>
      <c r="L33" s="31">
        <v>5</v>
      </c>
      <c r="M33" s="32">
        <v>10</v>
      </c>
      <c r="N33" s="37">
        <v>4</v>
      </c>
      <c r="O33" s="31">
        <v>5</v>
      </c>
      <c r="P33" s="32">
        <v>9</v>
      </c>
    </row>
    <row r="34" spans="1:16" x14ac:dyDescent="0.25">
      <c r="A34" s="32" t="s">
        <v>143</v>
      </c>
      <c r="B34" s="31">
        <v>13</v>
      </c>
      <c r="C34" s="31">
        <v>6</v>
      </c>
      <c r="D34" s="32">
        <v>19</v>
      </c>
      <c r="E34" s="35">
        <v>14</v>
      </c>
      <c r="F34" s="31">
        <v>8</v>
      </c>
      <c r="G34" s="32">
        <v>22</v>
      </c>
      <c r="H34" s="31">
        <v>15</v>
      </c>
      <c r="I34" s="31">
        <v>10</v>
      </c>
      <c r="J34" s="32">
        <v>25</v>
      </c>
      <c r="K34" s="35">
        <v>10</v>
      </c>
      <c r="L34" s="31">
        <v>8</v>
      </c>
      <c r="M34" s="32">
        <v>18</v>
      </c>
      <c r="N34" s="37">
        <v>9</v>
      </c>
      <c r="O34" s="31">
        <v>11</v>
      </c>
      <c r="P34" s="32">
        <v>20</v>
      </c>
    </row>
    <row r="35" spans="1:16" x14ac:dyDescent="0.25">
      <c r="A35" s="32" t="s">
        <v>144</v>
      </c>
      <c r="B35" s="31">
        <v>18</v>
      </c>
      <c r="C35" s="31">
        <v>10</v>
      </c>
      <c r="D35" s="32">
        <v>28</v>
      </c>
      <c r="E35" s="35">
        <v>18</v>
      </c>
      <c r="F35" s="31">
        <v>11</v>
      </c>
      <c r="G35" s="32">
        <v>29</v>
      </c>
      <c r="H35" s="31">
        <v>18</v>
      </c>
      <c r="I35" s="31">
        <v>9</v>
      </c>
      <c r="J35" s="32">
        <v>27</v>
      </c>
      <c r="K35" s="35">
        <v>16</v>
      </c>
      <c r="L35" s="31">
        <v>10</v>
      </c>
      <c r="M35" s="32">
        <v>26</v>
      </c>
      <c r="N35" s="37">
        <v>13</v>
      </c>
      <c r="O35" s="31">
        <v>9</v>
      </c>
      <c r="P35" s="32">
        <v>22</v>
      </c>
    </row>
    <row r="36" spans="1:16" x14ac:dyDescent="0.25">
      <c r="A36" s="32" t="s">
        <v>145</v>
      </c>
      <c r="B36" s="31">
        <v>19</v>
      </c>
      <c r="C36" s="31">
        <v>12</v>
      </c>
      <c r="D36" s="32">
        <v>31</v>
      </c>
      <c r="E36" s="35">
        <v>19</v>
      </c>
      <c r="F36" s="31">
        <v>15</v>
      </c>
      <c r="G36" s="32">
        <v>34</v>
      </c>
      <c r="H36" s="31">
        <v>18</v>
      </c>
      <c r="I36" s="31">
        <v>15</v>
      </c>
      <c r="J36" s="32">
        <v>33</v>
      </c>
      <c r="K36" s="35">
        <v>23</v>
      </c>
      <c r="L36" s="31">
        <v>12</v>
      </c>
      <c r="M36" s="32">
        <v>35</v>
      </c>
      <c r="N36" s="37">
        <v>28</v>
      </c>
      <c r="O36" s="31">
        <v>14</v>
      </c>
      <c r="P36" s="32">
        <v>42</v>
      </c>
    </row>
    <row r="37" spans="1:16" x14ac:dyDescent="0.25">
      <c r="A37" s="32" t="s">
        <v>146</v>
      </c>
      <c r="B37" s="31">
        <v>13</v>
      </c>
      <c r="C37" s="31">
        <v>14</v>
      </c>
      <c r="D37" s="32">
        <v>27</v>
      </c>
      <c r="E37" s="35">
        <v>15</v>
      </c>
      <c r="F37" s="31">
        <v>16</v>
      </c>
      <c r="G37" s="32">
        <v>31</v>
      </c>
      <c r="H37" s="31">
        <v>12</v>
      </c>
      <c r="I37" s="31">
        <v>16</v>
      </c>
      <c r="J37" s="32">
        <v>28</v>
      </c>
      <c r="K37" s="35">
        <v>17</v>
      </c>
      <c r="L37" s="31">
        <v>12</v>
      </c>
      <c r="M37" s="32">
        <v>29</v>
      </c>
      <c r="N37" s="37">
        <v>13</v>
      </c>
      <c r="O37" s="31">
        <v>10</v>
      </c>
      <c r="P37" s="32">
        <v>23</v>
      </c>
    </row>
    <row r="38" spans="1:16" x14ac:dyDescent="0.25">
      <c r="A38" s="32" t="s">
        <v>147</v>
      </c>
      <c r="B38" s="31">
        <v>13</v>
      </c>
      <c r="C38" s="31">
        <v>12</v>
      </c>
      <c r="D38" s="32">
        <v>25</v>
      </c>
      <c r="E38" s="35">
        <v>11</v>
      </c>
      <c r="F38" s="31">
        <v>10</v>
      </c>
      <c r="G38" s="32">
        <v>21</v>
      </c>
      <c r="H38" s="31">
        <v>11</v>
      </c>
      <c r="I38" s="31">
        <v>9</v>
      </c>
      <c r="J38" s="32">
        <v>20</v>
      </c>
      <c r="K38" s="35">
        <v>8</v>
      </c>
      <c r="L38" s="31">
        <v>9</v>
      </c>
      <c r="M38" s="32">
        <v>17</v>
      </c>
      <c r="N38" s="37">
        <v>9</v>
      </c>
      <c r="O38" s="31">
        <v>6</v>
      </c>
      <c r="P38" s="32">
        <v>15</v>
      </c>
    </row>
    <row r="39" spans="1:16" x14ac:dyDescent="0.25">
      <c r="A39" s="32" t="s">
        <v>148</v>
      </c>
      <c r="B39" s="31">
        <v>8</v>
      </c>
      <c r="C39" s="31">
        <v>6</v>
      </c>
      <c r="D39" s="32">
        <v>14</v>
      </c>
      <c r="E39" s="35">
        <v>8</v>
      </c>
      <c r="F39" s="31">
        <v>7</v>
      </c>
      <c r="G39" s="32">
        <v>15</v>
      </c>
      <c r="H39" s="31">
        <v>6</v>
      </c>
      <c r="I39" s="31">
        <v>7</v>
      </c>
      <c r="J39" s="32">
        <v>13</v>
      </c>
      <c r="K39" s="35">
        <v>6</v>
      </c>
      <c r="L39" s="31">
        <v>4</v>
      </c>
      <c r="M39" s="32">
        <v>10</v>
      </c>
      <c r="N39" s="37">
        <v>6</v>
      </c>
      <c r="O39" s="31">
        <v>7</v>
      </c>
      <c r="P39" s="32">
        <v>13</v>
      </c>
    </row>
    <row r="40" spans="1:16" x14ac:dyDescent="0.25">
      <c r="A40" s="32" t="s">
        <v>149</v>
      </c>
      <c r="B40" s="31">
        <v>12</v>
      </c>
      <c r="C40" s="31">
        <v>7</v>
      </c>
      <c r="D40" s="32">
        <v>19</v>
      </c>
      <c r="E40" s="35">
        <v>12</v>
      </c>
      <c r="F40" s="31">
        <v>6</v>
      </c>
      <c r="G40" s="32">
        <v>18</v>
      </c>
      <c r="H40" s="31">
        <v>10</v>
      </c>
      <c r="I40" s="31">
        <v>3</v>
      </c>
      <c r="J40" s="32">
        <v>13</v>
      </c>
      <c r="K40" s="35">
        <v>12</v>
      </c>
      <c r="L40" s="31">
        <v>6</v>
      </c>
      <c r="M40" s="32">
        <v>18</v>
      </c>
      <c r="N40" s="37">
        <v>12</v>
      </c>
      <c r="O40" s="31">
        <v>7</v>
      </c>
      <c r="P40" s="32">
        <v>19</v>
      </c>
    </row>
    <row r="41" spans="1:16" x14ac:dyDescent="0.25">
      <c r="A41" s="32" t="s">
        <v>150</v>
      </c>
      <c r="B41" s="31">
        <v>12</v>
      </c>
      <c r="C41" s="31">
        <v>12</v>
      </c>
      <c r="D41" s="32">
        <v>24</v>
      </c>
      <c r="E41" s="35">
        <v>14</v>
      </c>
      <c r="F41" s="31">
        <v>14</v>
      </c>
      <c r="G41" s="32">
        <v>28</v>
      </c>
      <c r="H41" s="31">
        <v>17</v>
      </c>
      <c r="I41" s="31">
        <v>13</v>
      </c>
      <c r="J41" s="32">
        <v>30</v>
      </c>
      <c r="K41" s="35">
        <v>15</v>
      </c>
      <c r="L41" s="31">
        <v>14</v>
      </c>
      <c r="M41" s="32">
        <v>29</v>
      </c>
      <c r="N41" s="37">
        <v>19</v>
      </c>
      <c r="O41" s="31">
        <v>15</v>
      </c>
      <c r="P41" s="32">
        <v>34</v>
      </c>
    </row>
    <row r="42" spans="1:16" x14ac:dyDescent="0.25">
      <c r="A42" s="32" t="s">
        <v>151</v>
      </c>
      <c r="B42" s="31">
        <v>16</v>
      </c>
      <c r="C42" s="31">
        <v>19</v>
      </c>
      <c r="D42" s="32">
        <v>35</v>
      </c>
      <c r="E42" s="35">
        <v>16</v>
      </c>
      <c r="F42" s="31">
        <v>15</v>
      </c>
      <c r="G42" s="32">
        <v>31</v>
      </c>
      <c r="H42" s="31">
        <v>17</v>
      </c>
      <c r="I42" s="31">
        <v>11</v>
      </c>
      <c r="J42" s="32">
        <v>28</v>
      </c>
      <c r="K42" s="35">
        <v>17</v>
      </c>
      <c r="L42" s="31">
        <v>11</v>
      </c>
      <c r="M42" s="32">
        <v>28</v>
      </c>
      <c r="N42" s="37">
        <v>24</v>
      </c>
      <c r="O42" s="31">
        <v>15</v>
      </c>
      <c r="P42" s="32">
        <v>39</v>
      </c>
    </row>
    <row r="43" spans="1:16" x14ac:dyDescent="0.25">
      <c r="A43" s="30" t="s">
        <v>48</v>
      </c>
      <c r="B43" s="29">
        <v>59</v>
      </c>
      <c r="C43" s="29">
        <v>61</v>
      </c>
      <c r="D43" s="30">
        <v>120</v>
      </c>
      <c r="E43" s="34">
        <v>64</v>
      </c>
      <c r="F43" s="29">
        <v>64</v>
      </c>
      <c r="G43" s="30">
        <v>128</v>
      </c>
      <c r="H43" s="29">
        <v>69</v>
      </c>
      <c r="I43" s="29">
        <v>62</v>
      </c>
      <c r="J43" s="30">
        <v>131</v>
      </c>
      <c r="K43" s="34">
        <v>66</v>
      </c>
      <c r="L43" s="29">
        <v>60</v>
      </c>
      <c r="M43" s="30">
        <v>126</v>
      </c>
      <c r="N43" s="36">
        <v>75</v>
      </c>
      <c r="O43" s="29">
        <v>75</v>
      </c>
      <c r="P43" s="30">
        <v>150</v>
      </c>
    </row>
    <row r="44" spans="1:16" x14ac:dyDescent="0.25">
      <c r="A44" s="32" t="s">
        <v>152</v>
      </c>
      <c r="B44" s="31">
        <v>1</v>
      </c>
      <c r="C44" s="31"/>
      <c r="D44" s="32">
        <v>1</v>
      </c>
      <c r="E44" s="35">
        <v>1</v>
      </c>
      <c r="F44" s="31"/>
      <c r="G44" s="32">
        <v>1</v>
      </c>
      <c r="H44" s="31">
        <v>1</v>
      </c>
      <c r="I44" s="31"/>
      <c r="J44" s="32">
        <v>1</v>
      </c>
      <c r="K44" s="35"/>
      <c r="L44" s="31"/>
      <c r="M44" s="32"/>
      <c r="N44" s="37"/>
      <c r="O44" s="31"/>
      <c r="P44" s="32"/>
    </row>
    <row r="45" spans="1:16" x14ac:dyDescent="0.25">
      <c r="A45" s="32" t="s">
        <v>153</v>
      </c>
      <c r="B45" s="31">
        <v>10</v>
      </c>
      <c r="C45" s="31">
        <v>10</v>
      </c>
      <c r="D45" s="32">
        <v>20</v>
      </c>
      <c r="E45" s="35">
        <v>11</v>
      </c>
      <c r="F45" s="31">
        <v>12</v>
      </c>
      <c r="G45" s="32">
        <v>23</v>
      </c>
      <c r="H45" s="31">
        <v>11</v>
      </c>
      <c r="I45" s="31">
        <v>13</v>
      </c>
      <c r="J45" s="32">
        <v>24</v>
      </c>
      <c r="K45" s="35">
        <v>11</v>
      </c>
      <c r="L45" s="31">
        <v>12</v>
      </c>
      <c r="M45" s="32">
        <v>23</v>
      </c>
      <c r="N45" s="37">
        <v>14</v>
      </c>
      <c r="O45" s="31">
        <v>16</v>
      </c>
      <c r="P45" s="32">
        <v>30</v>
      </c>
    </row>
    <row r="46" spans="1:16" x14ac:dyDescent="0.25">
      <c r="A46" s="32" t="s">
        <v>154</v>
      </c>
      <c r="B46" s="31">
        <v>11</v>
      </c>
      <c r="C46" s="31">
        <v>6</v>
      </c>
      <c r="D46" s="32">
        <v>17</v>
      </c>
      <c r="E46" s="35">
        <v>10</v>
      </c>
      <c r="F46" s="31">
        <v>6</v>
      </c>
      <c r="G46" s="32">
        <v>16</v>
      </c>
      <c r="H46" s="31">
        <v>7</v>
      </c>
      <c r="I46" s="31">
        <v>7</v>
      </c>
      <c r="J46" s="32">
        <v>14</v>
      </c>
      <c r="K46" s="35">
        <v>10</v>
      </c>
      <c r="L46" s="31">
        <v>7</v>
      </c>
      <c r="M46" s="32">
        <v>17</v>
      </c>
      <c r="N46" s="37">
        <v>9</v>
      </c>
      <c r="O46" s="31">
        <v>7</v>
      </c>
      <c r="P46" s="32">
        <v>16</v>
      </c>
    </row>
    <row r="47" spans="1:16" x14ac:dyDescent="0.25">
      <c r="A47" s="32" t="s">
        <v>155</v>
      </c>
      <c r="B47" s="31">
        <v>2</v>
      </c>
      <c r="C47" s="31">
        <v>9</v>
      </c>
      <c r="D47" s="32">
        <v>11</v>
      </c>
      <c r="E47" s="35">
        <v>4</v>
      </c>
      <c r="F47" s="31">
        <v>12</v>
      </c>
      <c r="G47" s="32">
        <v>16</v>
      </c>
      <c r="H47" s="31">
        <v>4</v>
      </c>
      <c r="I47" s="31">
        <v>12</v>
      </c>
      <c r="J47" s="32">
        <v>16</v>
      </c>
      <c r="K47" s="35">
        <v>3</v>
      </c>
      <c r="L47" s="31">
        <v>13</v>
      </c>
      <c r="M47" s="32">
        <v>16</v>
      </c>
      <c r="N47" s="37">
        <v>4</v>
      </c>
      <c r="O47" s="31">
        <v>15</v>
      </c>
      <c r="P47" s="32">
        <v>19</v>
      </c>
    </row>
    <row r="48" spans="1:16" x14ac:dyDescent="0.25">
      <c r="A48" s="32" t="s">
        <v>156</v>
      </c>
      <c r="B48" s="31">
        <v>9</v>
      </c>
      <c r="C48" s="31">
        <v>10</v>
      </c>
      <c r="D48" s="32">
        <v>19</v>
      </c>
      <c r="E48" s="35">
        <v>10</v>
      </c>
      <c r="F48" s="31">
        <v>10</v>
      </c>
      <c r="G48" s="32">
        <v>20</v>
      </c>
      <c r="H48" s="31">
        <v>14</v>
      </c>
      <c r="I48" s="31">
        <v>7</v>
      </c>
      <c r="J48" s="32">
        <v>21</v>
      </c>
      <c r="K48" s="35">
        <v>14</v>
      </c>
      <c r="L48" s="31">
        <v>8</v>
      </c>
      <c r="M48" s="32">
        <v>22</v>
      </c>
      <c r="N48" s="37">
        <v>17</v>
      </c>
      <c r="O48" s="31">
        <v>13</v>
      </c>
      <c r="P48" s="32">
        <v>30</v>
      </c>
    </row>
    <row r="49" spans="1:16" x14ac:dyDescent="0.25">
      <c r="A49" s="32" t="s">
        <v>157</v>
      </c>
      <c r="B49" s="31">
        <v>2</v>
      </c>
      <c r="C49" s="31">
        <v>1</v>
      </c>
      <c r="D49" s="32">
        <v>3</v>
      </c>
      <c r="E49" s="35">
        <v>2</v>
      </c>
      <c r="F49" s="31">
        <v>1</v>
      </c>
      <c r="G49" s="32">
        <v>3</v>
      </c>
      <c r="H49" s="31">
        <v>2</v>
      </c>
      <c r="I49" s="31">
        <v>2</v>
      </c>
      <c r="J49" s="32">
        <v>4</v>
      </c>
      <c r="K49" s="35">
        <v>1</v>
      </c>
      <c r="L49" s="31">
        <v>2</v>
      </c>
      <c r="M49" s="32">
        <v>3</v>
      </c>
      <c r="N49" s="37">
        <v>3</v>
      </c>
      <c r="O49" s="31">
        <v>4</v>
      </c>
      <c r="P49" s="32">
        <v>7</v>
      </c>
    </row>
    <row r="50" spans="1:16" x14ac:dyDescent="0.25">
      <c r="A50" s="32" t="s">
        <v>158</v>
      </c>
      <c r="B50" s="31">
        <v>12</v>
      </c>
      <c r="C50" s="31">
        <v>7</v>
      </c>
      <c r="D50" s="32">
        <v>19</v>
      </c>
      <c r="E50" s="35">
        <v>13</v>
      </c>
      <c r="F50" s="31">
        <v>7</v>
      </c>
      <c r="G50" s="32">
        <v>20</v>
      </c>
      <c r="H50" s="31">
        <v>14</v>
      </c>
      <c r="I50" s="31">
        <v>7</v>
      </c>
      <c r="J50" s="32">
        <v>21</v>
      </c>
      <c r="K50" s="35">
        <v>13</v>
      </c>
      <c r="L50" s="31">
        <v>5</v>
      </c>
      <c r="M50" s="32">
        <v>18</v>
      </c>
      <c r="N50" s="37">
        <v>14</v>
      </c>
      <c r="O50" s="31">
        <v>7</v>
      </c>
      <c r="P50" s="32">
        <v>21</v>
      </c>
    </row>
    <row r="51" spans="1:16" s="12" customFormat="1" x14ac:dyDescent="0.25">
      <c r="A51" s="32" t="s">
        <v>159</v>
      </c>
      <c r="B51" s="31">
        <v>9</v>
      </c>
      <c r="C51" s="31">
        <v>6</v>
      </c>
      <c r="D51" s="32">
        <v>15</v>
      </c>
      <c r="E51" s="35">
        <v>10</v>
      </c>
      <c r="F51" s="31">
        <v>5</v>
      </c>
      <c r="G51" s="32">
        <v>15</v>
      </c>
      <c r="H51" s="31">
        <v>13</v>
      </c>
      <c r="I51" s="31">
        <v>4</v>
      </c>
      <c r="J51" s="32">
        <v>17</v>
      </c>
      <c r="K51" s="35">
        <v>11</v>
      </c>
      <c r="L51" s="31">
        <v>3</v>
      </c>
      <c r="M51" s="32">
        <v>14</v>
      </c>
      <c r="N51" s="37">
        <v>12</v>
      </c>
      <c r="O51" s="31">
        <v>4</v>
      </c>
      <c r="P51" s="32">
        <v>16</v>
      </c>
    </row>
    <row r="52" spans="1:16" s="12" customFormat="1" x14ac:dyDescent="0.25">
      <c r="A52" s="32" t="s">
        <v>160</v>
      </c>
      <c r="B52" s="31">
        <v>3</v>
      </c>
      <c r="C52" s="31">
        <v>12</v>
      </c>
      <c r="D52" s="32">
        <v>15</v>
      </c>
      <c r="E52" s="35">
        <v>3</v>
      </c>
      <c r="F52" s="31">
        <v>11</v>
      </c>
      <c r="G52" s="32">
        <v>14</v>
      </c>
      <c r="H52" s="31">
        <v>3</v>
      </c>
      <c r="I52" s="31">
        <v>10</v>
      </c>
      <c r="J52" s="32">
        <v>13</v>
      </c>
      <c r="K52" s="35">
        <v>3</v>
      </c>
      <c r="L52" s="31">
        <v>10</v>
      </c>
      <c r="M52" s="32">
        <v>13</v>
      </c>
      <c r="N52" s="37">
        <v>2</v>
      </c>
      <c r="O52" s="31">
        <v>9</v>
      </c>
      <c r="P52" s="32">
        <v>11</v>
      </c>
    </row>
    <row r="53" spans="1:16" s="12" customFormat="1" x14ac:dyDescent="0.25">
      <c r="A53" s="30" t="s">
        <v>50</v>
      </c>
      <c r="B53" s="29">
        <v>98</v>
      </c>
      <c r="C53" s="29">
        <v>32</v>
      </c>
      <c r="D53" s="30">
        <v>130</v>
      </c>
      <c r="E53" s="34">
        <v>93</v>
      </c>
      <c r="F53" s="29">
        <v>32</v>
      </c>
      <c r="G53" s="30">
        <v>125</v>
      </c>
      <c r="H53" s="29">
        <v>93</v>
      </c>
      <c r="I53" s="29">
        <v>27</v>
      </c>
      <c r="J53" s="30">
        <v>120</v>
      </c>
      <c r="K53" s="34">
        <v>96</v>
      </c>
      <c r="L53" s="29">
        <v>27</v>
      </c>
      <c r="M53" s="30">
        <v>123</v>
      </c>
      <c r="N53" s="36">
        <v>99</v>
      </c>
      <c r="O53" s="29">
        <v>32</v>
      </c>
      <c r="P53" s="30">
        <v>131</v>
      </c>
    </row>
    <row r="54" spans="1:16" s="12" customFormat="1" x14ac:dyDescent="0.25">
      <c r="A54" s="32" t="s">
        <v>161</v>
      </c>
      <c r="B54" s="31">
        <v>4</v>
      </c>
      <c r="C54" s="31">
        <v>1</v>
      </c>
      <c r="D54" s="32">
        <v>5</v>
      </c>
      <c r="E54" s="35">
        <v>2</v>
      </c>
      <c r="F54" s="31">
        <v>2</v>
      </c>
      <c r="G54" s="32">
        <v>4</v>
      </c>
      <c r="H54" s="31">
        <v>2</v>
      </c>
      <c r="I54" s="31">
        <v>1</v>
      </c>
      <c r="J54" s="32">
        <v>3</v>
      </c>
      <c r="K54" s="35">
        <v>3</v>
      </c>
      <c r="L54" s="31">
        <v>1</v>
      </c>
      <c r="M54" s="32">
        <v>4</v>
      </c>
      <c r="N54" s="37">
        <v>2</v>
      </c>
      <c r="O54" s="31">
        <v>1</v>
      </c>
      <c r="P54" s="32">
        <v>3</v>
      </c>
    </row>
    <row r="55" spans="1:16" x14ac:dyDescent="0.25">
      <c r="A55" s="32" t="s">
        <v>162</v>
      </c>
      <c r="B55" s="31">
        <v>19</v>
      </c>
      <c r="C55" s="31">
        <v>4</v>
      </c>
      <c r="D55" s="32">
        <v>23</v>
      </c>
      <c r="E55" s="35">
        <v>15</v>
      </c>
      <c r="F55" s="31">
        <v>3</v>
      </c>
      <c r="G55" s="32">
        <v>18</v>
      </c>
      <c r="H55" s="31">
        <v>16</v>
      </c>
      <c r="I55" s="31">
        <v>2</v>
      </c>
      <c r="J55" s="32">
        <v>18</v>
      </c>
      <c r="K55" s="35">
        <v>15</v>
      </c>
      <c r="L55" s="31">
        <v>3</v>
      </c>
      <c r="M55" s="32">
        <v>18</v>
      </c>
      <c r="N55" s="37">
        <v>14</v>
      </c>
      <c r="O55" s="31">
        <v>5</v>
      </c>
      <c r="P55" s="32">
        <v>19</v>
      </c>
    </row>
    <row r="56" spans="1:16" x14ac:dyDescent="0.25">
      <c r="A56" s="32" t="s">
        <v>163</v>
      </c>
      <c r="B56" s="31">
        <v>9</v>
      </c>
      <c r="C56" s="31">
        <v>7</v>
      </c>
      <c r="D56" s="32">
        <v>16</v>
      </c>
      <c r="E56" s="35">
        <v>8</v>
      </c>
      <c r="F56" s="31">
        <v>7</v>
      </c>
      <c r="G56" s="32">
        <v>15</v>
      </c>
      <c r="H56" s="31">
        <v>7</v>
      </c>
      <c r="I56" s="31">
        <v>6</v>
      </c>
      <c r="J56" s="32">
        <v>13</v>
      </c>
      <c r="K56" s="35">
        <v>6</v>
      </c>
      <c r="L56" s="31">
        <v>5</v>
      </c>
      <c r="M56" s="32">
        <v>11</v>
      </c>
      <c r="N56" s="37">
        <v>6</v>
      </c>
      <c r="O56" s="31">
        <v>6</v>
      </c>
      <c r="P56" s="32">
        <v>12</v>
      </c>
    </row>
    <row r="57" spans="1:16" x14ac:dyDescent="0.25">
      <c r="A57" s="32" t="s">
        <v>164</v>
      </c>
      <c r="B57" s="31">
        <v>13</v>
      </c>
      <c r="C57" s="31">
        <v>1</v>
      </c>
      <c r="D57" s="32">
        <v>14</v>
      </c>
      <c r="E57" s="35">
        <v>12</v>
      </c>
      <c r="F57" s="31">
        <v>1</v>
      </c>
      <c r="G57" s="32">
        <v>13</v>
      </c>
      <c r="H57" s="31">
        <v>10</v>
      </c>
      <c r="I57" s="31">
        <v>2</v>
      </c>
      <c r="J57" s="32">
        <v>12</v>
      </c>
      <c r="K57" s="35">
        <v>15</v>
      </c>
      <c r="L57" s="31">
        <v>2</v>
      </c>
      <c r="M57" s="32">
        <v>17</v>
      </c>
      <c r="N57" s="37">
        <v>15</v>
      </c>
      <c r="O57" s="31">
        <v>2</v>
      </c>
      <c r="P57" s="32">
        <v>17</v>
      </c>
    </row>
    <row r="58" spans="1:16" x14ac:dyDescent="0.25">
      <c r="A58" s="32" t="s">
        <v>165</v>
      </c>
      <c r="B58" s="31">
        <v>16</v>
      </c>
      <c r="C58" s="31">
        <v>11</v>
      </c>
      <c r="D58" s="32">
        <v>27</v>
      </c>
      <c r="E58" s="35">
        <v>16</v>
      </c>
      <c r="F58" s="31">
        <v>10</v>
      </c>
      <c r="G58" s="32">
        <v>26</v>
      </c>
      <c r="H58" s="31">
        <v>17</v>
      </c>
      <c r="I58" s="31">
        <v>7</v>
      </c>
      <c r="J58" s="32">
        <v>24</v>
      </c>
      <c r="K58" s="35">
        <v>14</v>
      </c>
      <c r="L58" s="31">
        <v>9</v>
      </c>
      <c r="M58" s="32">
        <v>23</v>
      </c>
      <c r="N58" s="37">
        <v>21</v>
      </c>
      <c r="O58" s="31">
        <v>9</v>
      </c>
      <c r="P58" s="32">
        <v>30</v>
      </c>
    </row>
    <row r="59" spans="1:16" x14ac:dyDescent="0.25">
      <c r="A59" s="32" t="s">
        <v>166</v>
      </c>
      <c r="B59" s="31">
        <v>25</v>
      </c>
      <c r="C59" s="31">
        <v>6</v>
      </c>
      <c r="D59" s="32">
        <v>31</v>
      </c>
      <c r="E59" s="35">
        <v>29</v>
      </c>
      <c r="F59" s="31">
        <v>6</v>
      </c>
      <c r="G59" s="32">
        <v>35</v>
      </c>
      <c r="H59" s="31">
        <v>30</v>
      </c>
      <c r="I59" s="31">
        <v>6</v>
      </c>
      <c r="J59" s="32">
        <v>36</v>
      </c>
      <c r="K59" s="35">
        <v>28</v>
      </c>
      <c r="L59" s="31">
        <v>6</v>
      </c>
      <c r="M59" s="32">
        <v>34</v>
      </c>
      <c r="N59" s="37">
        <v>27</v>
      </c>
      <c r="O59" s="31">
        <v>7</v>
      </c>
      <c r="P59" s="32">
        <v>34</v>
      </c>
    </row>
    <row r="60" spans="1:16" x14ac:dyDescent="0.25">
      <c r="A60" s="32" t="s">
        <v>167</v>
      </c>
      <c r="B60" s="31">
        <v>13</v>
      </c>
      <c r="C60" s="31">
        <v>2</v>
      </c>
      <c r="D60" s="32">
        <v>15</v>
      </c>
      <c r="E60" s="35">
        <v>11</v>
      </c>
      <c r="F60" s="31">
        <v>3</v>
      </c>
      <c r="G60" s="32">
        <v>14</v>
      </c>
      <c r="H60" s="31">
        <v>11</v>
      </c>
      <c r="I60" s="31">
        <v>3</v>
      </c>
      <c r="J60" s="32">
        <v>14</v>
      </c>
      <c r="K60" s="35">
        <v>15</v>
      </c>
      <c r="L60" s="31">
        <v>1</v>
      </c>
      <c r="M60" s="32">
        <v>16</v>
      </c>
      <c r="N60" s="37">
        <v>14</v>
      </c>
      <c r="O60" s="31">
        <v>2</v>
      </c>
      <c r="P60" s="32">
        <v>16</v>
      </c>
    </row>
    <row r="61" spans="1:16" x14ac:dyDescent="0.25">
      <c r="A61" s="30" t="s">
        <v>45</v>
      </c>
      <c r="B61" s="29">
        <v>41</v>
      </c>
      <c r="C61" s="29">
        <v>44</v>
      </c>
      <c r="D61" s="30">
        <v>85</v>
      </c>
      <c r="E61" s="34">
        <v>40</v>
      </c>
      <c r="F61" s="29">
        <v>46</v>
      </c>
      <c r="G61" s="30">
        <v>86</v>
      </c>
      <c r="H61" s="29">
        <v>42</v>
      </c>
      <c r="I61" s="29">
        <v>43</v>
      </c>
      <c r="J61" s="30">
        <v>85</v>
      </c>
      <c r="K61" s="34">
        <v>41</v>
      </c>
      <c r="L61" s="29">
        <v>51</v>
      </c>
      <c r="M61" s="30">
        <v>92</v>
      </c>
      <c r="N61" s="36">
        <v>41</v>
      </c>
      <c r="O61" s="29">
        <v>42</v>
      </c>
      <c r="P61" s="30">
        <v>83</v>
      </c>
    </row>
    <row r="62" spans="1:16" x14ac:dyDescent="0.25">
      <c r="A62" s="32" t="s">
        <v>168</v>
      </c>
      <c r="B62" s="31">
        <v>12</v>
      </c>
      <c r="C62" s="31">
        <v>15</v>
      </c>
      <c r="D62" s="32">
        <v>27</v>
      </c>
      <c r="E62" s="35">
        <v>10</v>
      </c>
      <c r="F62" s="31">
        <v>12</v>
      </c>
      <c r="G62" s="32">
        <v>22</v>
      </c>
      <c r="H62" s="31">
        <v>9</v>
      </c>
      <c r="I62" s="31">
        <v>13</v>
      </c>
      <c r="J62" s="32">
        <v>22</v>
      </c>
      <c r="K62" s="35">
        <v>10</v>
      </c>
      <c r="L62" s="31">
        <v>14</v>
      </c>
      <c r="M62" s="32">
        <v>24</v>
      </c>
      <c r="N62" s="37">
        <v>9</v>
      </c>
      <c r="O62" s="31">
        <v>8</v>
      </c>
      <c r="P62" s="32">
        <v>17</v>
      </c>
    </row>
    <row r="63" spans="1:16" x14ac:dyDescent="0.25">
      <c r="A63" s="32" t="s">
        <v>169</v>
      </c>
      <c r="B63" s="31">
        <v>9</v>
      </c>
      <c r="C63" s="31">
        <v>1</v>
      </c>
      <c r="D63" s="32">
        <v>10</v>
      </c>
      <c r="E63" s="35">
        <v>8</v>
      </c>
      <c r="F63" s="31">
        <v>1</v>
      </c>
      <c r="G63" s="32">
        <v>9</v>
      </c>
      <c r="H63" s="31">
        <v>8</v>
      </c>
      <c r="I63" s="31">
        <v>1</v>
      </c>
      <c r="J63" s="32">
        <v>9</v>
      </c>
      <c r="K63" s="35">
        <v>7</v>
      </c>
      <c r="L63" s="31">
        <v>1</v>
      </c>
      <c r="M63" s="32">
        <v>8</v>
      </c>
      <c r="N63" s="37">
        <v>6</v>
      </c>
      <c r="O63" s="31">
        <v>1</v>
      </c>
      <c r="P63" s="32">
        <v>7</v>
      </c>
    </row>
    <row r="64" spans="1:16" x14ac:dyDescent="0.25">
      <c r="A64" s="32" t="s">
        <v>170</v>
      </c>
      <c r="B64" s="31">
        <v>11</v>
      </c>
      <c r="C64" s="31">
        <v>20</v>
      </c>
      <c r="D64" s="32">
        <v>31</v>
      </c>
      <c r="E64" s="35">
        <v>10</v>
      </c>
      <c r="F64" s="31">
        <v>25</v>
      </c>
      <c r="G64" s="32">
        <v>35</v>
      </c>
      <c r="H64" s="31">
        <v>13</v>
      </c>
      <c r="I64" s="31">
        <v>21</v>
      </c>
      <c r="J64" s="32">
        <v>34</v>
      </c>
      <c r="K64" s="35">
        <v>13</v>
      </c>
      <c r="L64" s="31">
        <v>23</v>
      </c>
      <c r="M64" s="32">
        <v>36</v>
      </c>
      <c r="N64" s="37">
        <v>13</v>
      </c>
      <c r="O64" s="31">
        <v>22</v>
      </c>
      <c r="P64" s="32">
        <v>35</v>
      </c>
    </row>
    <row r="65" spans="1:16" s="12" customFormat="1" x14ac:dyDescent="0.25">
      <c r="A65" s="32" t="s">
        <v>171</v>
      </c>
      <c r="B65" s="31">
        <v>3</v>
      </c>
      <c r="C65" s="31">
        <v>5</v>
      </c>
      <c r="D65" s="32">
        <v>8</v>
      </c>
      <c r="E65" s="35">
        <v>6</v>
      </c>
      <c r="F65" s="31">
        <v>4</v>
      </c>
      <c r="G65" s="32">
        <v>10</v>
      </c>
      <c r="H65" s="31">
        <v>7</v>
      </c>
      <c r="I65" s="31">
        <v>4</v>
      </c>
      <c r="J65" s="32">
        <v>11</v>
      </c>
      <c r="K65" s="35">
        <v>6</v>
      </c>
      <c r="L65" s="31">
        <v>8</v>
      </c>
      <c r="M65" s="32">
        <v>14</v>
      </c>
      <c r="N65" s="37">
        <v>8</v>
      </c>
      <c r="O65" s="31">
        <v>6</v>
      </c>
      <c r="P65" s="32">
        <v>14</v>
      </c>
    </row>
    <row r="66" spans="1:16" x14ac:dyDescent="0.25">
      <c r="A66" s="32" t="s">
        <v>172</v>
      </c>
      <c r="B66" s="31">
        <v>6</v>
      </c>
      <c r="C66" s="31">
        <v>3</v>
      </c>
      <c r="D66" s="32">
        <v>9</v>
      </c>
      <c r="E66" s="35">
        <v>6</v>
      </c>
      <c r="F66" s="31">
        <v>4</v>
      </c>
      <c r="G66" s="32">
        <v>10</v>
      </c>
      <c r="H66" s="31">
        <v>6</v>
      </c>
      <c r="I66" s="31">
        <v>4</v>
      </c>
      <c r="J66" s="32">
        <v>10</v>
      </c>
      <c r="K66" s="35">
        <v>5</v>
      </c>
      <c r="L66" s="31">
        <v>5</v>
      </c>
      <c r="M66" s="32">
        <v>10</v>
      </c>
      <c r="N66" s="37">
        <v>5</v>
      </c>
      <c r="O66" s="31">
        <v>5</v>
      </c>
      <c r="P66" s="32">
        <v>10</v>
      </c>
    </row>
    <row r="67" spans="1:16" x14ac:dyDescent="0.25">
      <c r="A67" s="39" t="s">
        <v>173</v>
      </c>
      <c r="B67" s="38">
        <v>328</v>
      </c>
      <c r="C67" s="38">
        <v>240</v>
      </c>
      <c r="D67" s="39">
        <v>568</v>
      </c>
      <c r="E67" s="40">
        <v>330</v>
      </c>
      <c r="F67" s="38">
        <v>249</v>
      </c>
      <c r="G67" s="39">
        <v>579</v>
      </c>
      <c r="H67" s="38">
        <v>334</v>
      </c>
      <c r="I67" s="38">
        <v>228</v>
      </c>
      <c r="J67" s="39">
        <v>562</v>
      </c>
      <c r="K67" s="40">
        <v>332</v>
      </c>
      <c r="L67" s="38">
        <v>229</v>
      </c>
      <c r="M67" s="39">
        <v>561</v>
      </c>
      <c r="N67" s="41">
        <v>352</v>
      </c>
      <c r="O67" s="38">
        <v>247</v>
      </c>
      <c r="P67" s="39">
        <v>599</v>
      </c>
    </row>
    <row r="75" spans="1:16" s="12" customFormat="1" x14ac:dyDescent="0.25"/>
    <row r="83" s="12" customFormat="1" x14ac:dyDescent="0.25"/>
    <row r="89" s="12" customFormat="1" x14ac:dyDescent="0.25"/>
  </sheetData>
  <mergeCells count="5">
    <mergeCell ref="B30:D30"/>
    <mergeCell ref="E30:G30"/>
    <mergeCell ref="H30:J30"/>
    <mergeCell ref="K30:M30"/>
    <mergeCell ref="N30:P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T36" sqref="T36"/>
    </sheetView>
  </sheetViews>
  <sheetFormatPr defaultRowHeight="15" x14ac:dyDescent="0.25"/>
  <cols>
    <col min="1" max="1" width="29.85546875" customWidth="1"/>
  </cols>
  <sheetData>
    <row r="1" spans="1:25" ht="18.75" x14ac:dyDescent="0.3">
      <c r="A1" s="24" t="s">
        <v>93</v>
      </c>
    </row>
    <row r="2" spans="1:25" x14ac:dyDescent="0.25">
      <c r="A2" s="25" t="s">
        <v>94</v>
      </c>
    </row>
    <row r="3" spans="1:25" x14ac:dyDescent="0.25">
      <c r="A3" s="25" t="s">
        <v>95</v>
      </c>
    </row>
    <row r="8" spans="1:25" x14ac:dyDescent="0.25">
      <c r="A8" t="s">
        <v>96</v>
      </c>
      <c r="B8" t="s">
        <v>97</v>
      </c>
      <c r="C8" t="s">
        <v>98</v>
      </c>
      <c r="D8" t="s">
        <v>99</v>
      </c>
      <c r="E8" t="s">
        <v>100</v>
      </c>
      <c r="F8" t="s">
        <v>101</v>
      </c>
      <c r="G8" t="s">
        <v>102</v>
      </c>
      <c r="H8" t="s">
        <v>103</v>
      </c>
      <c r="I8" t="s">
        <v>104</v>
      </c>
      <c r="J8" t="s">
        <v>105</v>
      </c>
      <c r="K8" t="s">
        <v>106</v>
      </c>
      <c r="L8" t="s">
        <v>107</v>
      </c>
      <c r="M8" t="s">
        <v>108</v>
      </c>
      <c r="N8" t="s">
        <v>109</v>
      </c>
      <c r="O8" t="s">
        <v>110</v>
      </c>
      <c r="P8" t="s">
        <v>111</v>
      </c>
      <c r="Q8" t="s">
        <v>112</v>
      </c>
      <c r="R8" t="s">
        <v>113</v>
      </c>
      <c r="S8" t="s">
        <v>114</v>
      </c>
      <c r="T8" t="s">
        <v>115</v>
      </c>
      <c r="U8" t="s">
        <v>116</v>
      </c>
      <c r="V8" t="s">
        <v>117</v>
      </c>
      <c r="W8" t="s">
        <v>118</v>
      </c>
      <c r="X8" t="s">
        <v>119</v>
      </c>
      <c r="Y8" s="13"/>
    </row>
    <row r="9" spans="1:25" x14ac:dyDescent="0.25">
      <c r="A9" t="s">
        <v>120</v>
      </c>
      <c r="B9">
        <v>3140</v>
      </c>
      <c r="C9">
        <v>3092</v>
      </c>
      <c r="D9">
        <v>3087</v>
      </c>
      <c r="E9">
        <v>3152</v>
      </c>
      <c r="F9">
        <v>3069</v>
      </c>
      <c r="G9">
        <v>2841</v>
      </c>
      <c r="H9">
        <v>2643</v>
      </c>
      <c r="I9">
        <v>2464</v>
      </c>
      <c r="J9">
        <v>2306</v>
      </c>
      <c r="K9">
        <v>2446</v>
      </c>
      <c r="L9">
        <v>2554</v>
      </c>
      <c r="M9">
        <v>2680</v>
      </c>
      <c r="N9">
        <v>2783</v>
      </c>
      <c r="O9">
        <v>2918</v>
      </c>
      <c r="P9">
        <v>2873</v>
      </c>
      <c r="Q9">
        <v>2693</v>
      </c>
      <c r="R9">
        <v>2539</v>
      </c>
      <c r="S9">
        <v>2445</v>
      </c>
      <c r="T9">
        <v>2458</v>
      </c>
      <c r="U9">
        <v>2486</v>
      </c>
      <c r="V9">
        <v>2533</v>
      </c>
      <c r="W9">
        <v>2499</v>
      </c>
      <c r="X9">
        <v>2431</v>
      </c>
      <c r="Y9" s="13"/>
    </row>
    <row r="10" spans="1:25" x14ac:dyDescent="0.25">
      <c r="A10" t="s">
        <v>121</v>
      </c>
      <c r="B10">
        <v>2499</v>
      </c>
      <c r="C10">
        <v>2439</v>
      </c>
      <c r="D10">
        <v>2476</v>
      </c>
      <c r="E10">
        <v>2510</v>
      </c>
      <c r="F10">
        <v>2413</v>
      </c>
      <c r="G10">
        <v>2318</v>
      </c>
      <c r="H10">
        <v>2177</v>
      </c>
      <c r="I10">
        <v>2055</v>
      </c>
      <c r="J10">
        <v>2050</v>
      </c>
      <c r="K10">
        <v>1970</v>
      </c>
      <c r="L10">
        <v>2057</v>
      </c>
      <c r="M10">
        <v>2117</v>
      </c>
      <c r="N10">
        <v>2259</v>
      </c>
      <c r="O10">
        <v>2316</v>
      </c>
      <c r="P10">
        <v>2316</v>
      </c>
      <c r="Q10">
        <v>2263</v>
      </c>
      <c r="R10">
        <v>2249</v>
      </c>
      <c r="S10">
        <v>2262</v>
      </c>
      <c r="T10">
        <v>2225</v>
      </c>
      <c r="U10">
        <v>2182</v>
      </c>
      <c r="V10">
        <v>2184</v>
      </c>
      <c r="W10">
        <v>2274</v>
      </c>
      <c r="X10">
        <v>2146</v>
      </c>
      <c r="Y10" s="13"/>
    </row>
    <row r="11" spans="1:25" x14ac:dyDescent="0.25">
      <c r="A11" t="s">
        <v>122</v>
      </c>
      <c r="B11">
        <v>1902</v>
      </c>
      <c r="C11">
        <v>1993</v>
      </c>
      <c r="D11">
        <v>2024</v>
      </c>
      <c r="E11">
        <v>2159</v>
      </c>
      <c r="F11">
        <v>2191</v>
      </c>
      <c r="G11">
        <v>2254</v>
      </c>
      <c r="H11">
        <v>2193</v>
      </c>
      <c r="I11">
        <v>2203</v>
      </c>
      <c r="J11">
        <v>2199</v>
      </c>
      <c r="K11">
        <v>2164</v>
      </c>
      <c r="L11">
        <v>2234</v>
      </c>
      <c r="M11">
        <v>2264</v>
      </c>
      <c r="N11">
        <v>2311</v>
      </c>
      <c r="O11">
        <v>2313</v>
      </c>
      <c r="P11">
        <v>2315</v>
      </c>
      <c r="Q11">
        <v>2295</v>
      </c>
      <c r="R11">
        <v>2305</v>
      </c>
      <c r="S11">
        <v>2256</v>
      </c>
      <c r="T11">
        <v>2239</v>
      </c>
      <c r="U11">
        <v>2124</v>
      </c>
      <c r="V11">
        <v>2149</v>
      </c>
      <c r="W11">
        <v>2122</v>
      </c>
      <c r="X11">
        <v>2060</v>
      </c>
      <c r="Y11" s="13"/>
    </row>
    <row r="12" spans="1:25" x14ac:dyDescent="0.25">
      <c r="A12" t="s">
        <v>123</v>
      </c>
      <c r="B12">
        <v>2255</v>
      </c>
      <c r="C12">
        <v>2239</v>
      </c>
      <c r="D12">
        <v>2254</v>
      </c>
      <c r="E12">
        <v>2239</v>
      </c>
      <c r="F12">
        <v>2289</v>
      </c>
      <c r="G12">
        <v>2191</v>
      </c>
      <c r="H12">
        <v>2130</v>
      </c>
      <c r="I12">
        <v>1961</v>
      </c>
      <c r="J12">
        <v>1846</v>
      </c>
      <c r="K12">
        <v>1790</v>
      </c>
      <c r="L12">
        <v>1752</v>
      </c>
      <c r="M12">
        <v>1806</v>
      </c>
      <c r="N12">
        <v>1804</v>
      </c>
      <c r="O12">
        <v>1726</v>
      </c>
      <c r="P12">
        <v>1707</v>
      </c>
      <c r="Q12">
        <v>1652</v>
      </c>
      <c r="R12">
        <v>1622</v>
      </c>
      <c r="S12">
        <v>1659</v>
      </c>
      <c r="T12">
        <v>1611</v>
      </c>
      <c r="U12">
        <v>1688</v>
      </c>
      <c r="V12">
        <v>1719</v>
      </c>
      <c r="W12">
        <v>1798</v>
      </c>
      <c r="X12">
        <v>1744</v>
      </c>
      <c r="Y12" s="13"/>
    </row>
    <row r="13" spans="1:25" x14ac:dyDescent="0.25">
      <c r="A13" t="s">
        <v>124</v>
      </c>
      <c r="B13">
        <v>1693</v>
      </c>
      <c r="C13">
        <v>1662</v>
      </c>
      <c r="D13">
        <v>1695</v>
      </c>
      <c r="E13">
        <v>1735</v>
      </c>
      <c r="F13">
        <v>1718</v>
      </c>
      <c r="G13">
        <v>1595</v>
      </c>
      <c r="H13">
        <v>1518</v>
      </c>
      <c r="I13">
        <v>1520</v>
      </c>
      <c r="J13">
        <v>1603</v>
      </c>
      <c r="K13">
        <v>1641</v>
      </c>
      <c r="L13">
        <v>1814</v>
      </c>
      <c r="M13">
        <v>1820</v>
      </c>
      <c r="N13">
        <v>1995</v>
      </c>
      <c r="O13">
        <v>1923</v>
      </c>
      <c r="P13">
        <v>1944</v>
      </c>
      <c r="Q13">
        <v>1827</v>
      </c>
      <c r="R13">
        <v>1794</v>
      </c>
      <c r="S13">
        <v>1767</v>
      </c>
      <c r="T13">
        <v>1738</v>
      </c>
      <c r="U13">
        <v>1682</v>
      </c>
      <c r="V13">
        <v>1651</v>
      </c>
      <c r="W13">
        <v>1667</v>
      </c>
      <c r="X13">
        <v>1520</v>
      </c>
      <c r="Y13" s="13"/>
    </row>
    <row r="14" spans="1:25" x14ac:dyDescent="0.25">
      <c r="A14" t="s">
        <v>125</v>
      </c>
      <c r="B14">
        <v>1965</v>
      </c>
      <c r="C14">
        <v>1932</v>
      </c>
      <c r="D14">
        <v>1952</v>
      </c>
      <c r="E14">
        <v>1921</v>
      </c>
      <c r="F14">
        <v>1866</v>
      </c>
      <c r="G14">
        <v>1867</v>
      </c>
      <c r="H14">
        <v>1807</v>
      </c>
      <c r="I14">
        <v>1655</v>
      </c>
      <c r="J14">
        <v>1577</v>
      </c>
      <c r="K14">
        <v>1604</v>
      </c>
      <c r="L14">
        <v>1558</v>
      </c>
      <c r="M14">
        <v>1603</v>
      </c>
      <c r="N14">
        <v>1591</v>
      </c>
      <c r="O14">
        <v>1647</v>
      </c>
      <c r="P14">
        <v>1581</v>
      </c>
      <c r="Q14">
        <v>1510</v>
      </c>
      <c r="R14">
        <v>1500</v>
      </c>
      <c r="S14">
        <v>1454</v>
      </c>
      <c r="T14">
        <v>1387</v>
      </c>
      <c r="U14">
        <v>1377</v>
      </c>
      <c r="V14">
        <v>1325</v>
      </c>
      <c r="W14">
        <v>1324</v>
      </c>
      <c r="X14">
        <v>1125</v>
      </c>
      <c r="Y14" s="13"/>
    </row>
    <row r="15" spans="1:25" x14ac:dyDescent="0.25">
      <c r="A15" t="s">
        <v>126</v>
      </c>
      <c r="B15">
        <v>1242</v>
      </c>
      <c r="C15">
        <v>1253</v>
      </c>
      <c r="D15">
        <v>1275</v>
      </c>
      <c r="E15">
        <v>1329</v>
      </c>
      <c r="F15">
        <v>1332</v>
      </c>
      <c r="G15">
        <v>1297</v>
      </c>
      <c r="H15">
        <v>1211</v>
      </c>
      <c r="I15">
        <v>1216</v>
      </c>
      <c r="J15">
        <v>1120</v>
      </c>
      <c r="K15">
        <v>1117</v>
      </c>
      <c r="L15">
        <v>1201</v>
      </c>
      <c r="M15">
        <v>1258</v>
      </c>
      <c r="N15">
        <v>1250</v>
      </c>
      <c r="O15">
        <v>1221</v>
      </c>
      <c r="P15">
        <v>1181</v>
      </c>
      <c r="Q15">
        <v>1205</v>
      </c>
      <c r="R15">
        <v>1153</v>
      </c>
      <c r="S15">
        <v>1077</v>
      </c>
      <c r="T15">
        <v>1103</v>
      </c>
      <c r="U15">
        <v>1132</v>
      </c>
      <c r="V15">
        <v>1116</v>
      </c>
      <c r="W15">
        <v>1085</v>
      </c>
      <c r="X15">
        <v>1054</v>
      </c>
      <c r="Y15" s="13"/>
    </row>
    <row r="16" spans="1:25" x14ac:dyDescent="0.25">
      <c r="A16" t="s">
        <v>127</v>
      </c>
      <c r="B16">
        <v>1044</v>
      </c>
      <c r="C16">
        <v>1059</v>
      </c>
      <c r="D16">
        <v>1112</v>
      </c>
      <c r="E16">
        <v>1148</v>
      </c>
      <c r="F16">
        <v>1077</v>
      </c>
      <c r="G16">
        <v>1030</v>
      </c>
      <c r="H16">
        <v>1029</v>
      </c>
      <c r="I16">
        <v>994</v>
      </c>
      <c r="J16">
        <v>978</v>
      </c>
      <c r="K16">
        <v>1032</v>
      </c>
      <c r="L16">
        <v>1130</v>
      </c>
      <c r="M16">
        <v>1161</v>
      </c>
      <c r="N16">
        <v>1174</v>
      </c>
      <c r="O16">
        <v>1164</v>
      </c>
      <c r="P16">
        <v>1140</v>
      </c>
      <c r="Q16">
        <v>1157</v>
      </c>
      <c r="R16">
        <v>1144</v>
      </c>
      <c r="S16">
        <v>1113</v>
      </c>
      <c r="T16">
        <v>1095</v>
      </c>
      <c r="U16">
        <v>1125</v>
      </c>
      <c r="V16">
        <v>1131</v>
      </c>
      <c r="W16">
        <v>1088</v>
      </c>
      <c r="X16">
        <v>990</v>
      </c>
      <c r="Y16" s="13"/>
    </row>
    <row r="17" spans="1:25" x14ac:dyDescent="0.25">
      <c r="A17" t="s">
        <v>128</v>
      </c>
      <c r="B17">
        <v>1111</v>
      </c>
      <c r="C17">
        <v>1179</v>
      </c>
      <c r="D17">
        <v>1156</v>
      </c>
      <c r="E17">
        <v>1262</v>
      </c>
      <c r="F17">
        <v>1253</v>
      </c>
      <c r="G17">
        <v>1165</v>
      </c>
      <c r="H17">
        <v>1140</v>
      </c>
      <c r="I17">
        <v>1120</v>
      </c>
      <c r="J17">
        <v>1083</v>
      </c>
      <c r="K17">
        <v>1081</v>
      </c>
      <c r="L17">
        <v>1104</v>
      </c>
      <c r="M17">
        <v>1089</v>
      </c>
      <c r="N17">
        <v>1134</v>
      </c>
      <c r="O17">
        <v>1107</v>
      </c>
      <c r="P17">
        <v>1090</v>
      </c>
      <c r="Q17">
        <v>988</v>
      </c>
      <c r="R17">
        <v>921</v>
      </c>
      <c r="S17">
        <v>839</v>
      </c>
      <c r="T17">
        <v>794</v>
      </c>
      <c r="U17">
        <v>779</v>
      </c>
      <c r="V17">
        <v>859</v>
      </c>
      <c r="W17">
        <v>854</v>
      </c>
      <c r="X17">
        <v>846</v>
      </c>
      <c r="Y17" s="13"/>
    </row>
    <row r="18" spans="1:25" x14ac:dyDescent="0.25">
      <c r="A18" t="s">
        <v>129</v>
      </c>
      <c r="B18">
        <v>428</v>
      </c>
      <c r="C18">
        <v>479</v>
      </c>
      <c r="D18">
        <v>499</v>
      </c>
      <c r="E18">
        <v>519</v>
      </c>
      <c r="F18">
        <v>521</v>
      </c>
      <c r="G18">
        <v>504</v>
      </c>
      <c r="H18">
        <v>520</v>
      </c>
      <c r="I18">
        <v>485</v>
      </c>
      <c r="J18">
        <v>478</v>
      </c>
      <c r="K18">
        <v>504</v>
      </c>
      <c r="L18">
        <v>521</v>
      </c>
      <c r="M18">
        <v>514</v>
      </c>
      <c r="N18">
        <v>524</v>
      </c>
      <c r="O18">
        <v>511</v>
      </c>
      <c r="P18">
        <v>533</v>
      </c>
      <c r="Q18">
        <v>533</v>
      </c>
      <c r="R18">
        <v>520</v>
      </c>
      <c r="S18">
        <v>513</v>
      </c>
      <c r="T18">
        <v>488</v>
      </c>
      <c r="U18">
        <v>501</v>
      </c>
      <c r="V18">
        <v>511</v>
      </c>
      <c r="W18">
        <v>516</v>
      </c>
      <c r="X18">
        <v>498</v>
      </c>
      <c r="Y18" s="13"/>
    </row>
    <row r="19" spans="1:25" x14ac:dyDescent="0.25">
      <c r="A19" t="s">
        <v>2</v>
      </c>
      <c r="B19">
        <v>827</v>
      </c>
      <c r="C19">
        <v>806</v>
      </c>
      <c r="D19">
        <v>790</v>
      </c>
      <c r="E19">
        <v>773</v>
      </c>
      <c r="F19">
        <v>745</v>
      </c>
      <c r="G19">
        <v>682</v>
      </c>
      <c r="H19">
        <v>643</v>
      </c>
      <c r="I19">
        <v>629</v>
      </c>
      <c r="J19">
        <v>644</v>
      </c>
      <c r="K19">
        <v>654</v>
      </c>
      <c r="L19">
        <v>676</v>
      </c>
      <c r="M19">
        <v>672</v>
      </c>
      <c r="N19">
        <v>666</v>
      </c>
      <c r="O19">
        <v>638</v>
      </c>
      <c r="P19">
        <v>629</v>
      </c>
      <c r="Q19">
        <v>542</v>
      </c>
      <c r="R19">
        <v>510</v>
      </c>
      <c r="S19">
        <v>493</v>
      </c>
      <c r="T19">
        <v>509</v>
      </c>
      <c r="U19">
        <v>526</v>
      </c>
      <c r="V19">
        <v>520</v>
      </c>
      <c r="W19">
        <v>497</v>
      </c>
      <c r="X19">
        <v>492</v>
      </c>
      <c r="Y19" s="13"/>
    </row>
    <row r="20" spans="1:25" x14ac:dyDescent="0.25">
      <c r="A20" t="s">
        <v>130</v>
      </c>
      <c r="B20">
        <v>111</v>
      </c>
      <c r="C20">
        <v>167</v>
      </c>
      <c r="D20">
        <v>226</v>
      </c>
      <c r="E20">
        <v>309</v>
      </c>
      <c r="F20">
        <v>353</v>
      </c>
      <c r="G20">
        <v>342</v>
      </c>
      <c r="H20">
        <v>387</v>
      </c>
      <c r="I20">
        <v>435</v>
      </c>
      <c r="J20">
        <v>467</v>
      </c>
      <c r="K20">
        <v>467</v>
      </c>
      <c r="L20">
        <v>460</v>
      </c>
      <c r="M20">
        <v>444</v>
      </c>
      <c r="N20">
        <v>479</v>
      </c>
      <c r="O20">
        <v>459</v>
      </c>
      <c r="P20">
        <v>425</v>
      </c>
      <c r="Q20">
        <v>403</v>
      </c>
      <c r="R20">
        <v>408</v>
      </c>
      <c r="S20">
        <v>409</v>
      </c>
      <c r="T20">
        <v>409</v>
      </c>
      <c r="U20">
        <v>420</v>
      </c>
      <c r="V20">
        <v>444</v>
      </c>
      <c r="W20">
        <v>452</v>
      </c>
      <c r="X20">
        <v>451</v>
      </c>
      <c r="Y20" s="13"/>
    </row>
    <row r="21" spans="1:25" x14ac:dyDescent="0.25">
      <c r="A21" t="s">
        <v>131</v>
      </c>
      <c r="L21">
        <v>274</v>
      </c>
      <c r="M21">
        <v>289</v>
      </c>
      <c r="N21">
        <v>284</v>
      </c>
      <c r="O21">
        <v>277</v>
      </c>
      <c r="P21">
        <v>273</v>
      </c>
      <c r="Q21">
        <v>261</v>
      </c>
      <c r="R21">
        <v>253</v>
      </c>
      <c r="S21">
        <v>262</v>
      </c>
      <c r="T21">
        <v>280</v>
      </c>
      <c r="U21">
        <v>275</v>
      </c>
      <c r="V21">
        <v>278</v>
      </c>
      <c r="W21">
        <v>292</v>
      </c>
      <c r="X21">
        <v>264</v>
      </c>
      <c r="Y21" s="13"/>
    </row>
    <row r="22" spans="1:25" x14ac:dyDescent="0.25">
      <c r="A22" t="s">
        <v>132</v>
      </c>
      <c r="T22">
        <v>204</v>
      </c>
      <c r="U22">
        <v>237</v>
      </c>
      <c r="V22">
        <v>232</v>
      </c>
      <c r="W22">
        <v>239</v>
      </c>
      <c r="X22">
        <v>250</v>
      </c>
      <c r="Y22" s="13"/>
    </row>
    <row r="23" spans="1:25" x14ac:dyDescent="0.25">
      <c r="A23" t="s">
        <v>133</v>
      </c>
      <c r="B23">
        <v>98</v>
      </c>
      <c r="C23">
        <v>148</v>
      </c>
      <c r="D23">
        <v>190</v>
      </c>
      <c r="E23">
        <v>219</v>
      </c>
      <c r="F23">
        <v>232</v>
      </c>
      <c r="G23">
        <v>224</v>
      </c>
      <c r="H23">
        <v>233</v>
      </c>
      <c r="I23">
        <v>209</v>
      </c>
      <c r="J23">
        <v>209</v>
      </c>
      <c r="K23">
        <v>228</v>
      </c>
      <c r="L23">
        <v>226</v>
      </c>
      <c r="M23">
        <v>214</v>
      </c>
      <c r="N23">
        <v>246</v>
      </c>
      <c r="O23">
        <v>243</v>
      </c>
      <c r="P23">
        <v>246</v>
      </c>
      <c r="Q23">
        <v>240</v>
      </c>
      <c r="R23">
        <v>229</v>
      </c>
      <c r="S23">
        <v>215</v>
      </c>
      <c r="T23">
        <v>203</v>
      </c>
      <c r="U23">
        <v>200</v>
      </c>
      <c r="V23">
        <v>217</v>
      </c>
      <c r="W23">
        <v>223</v>
      </c>
      <c r="X23">
        <v>221</v>
      </c>
    </row>
    <row r="24" spans="1:25" x14ac:dyDescent="0.25">
      <c r="A24" t="s">
        <v>134</v>
      </c>
      <c r="G24">
        <v>115</v>
      </c>
      <c r="H24">
        <v>130</v>
      </c>
      <c r="I24">
        <v>136</v>
      </c>
      <c r="J24">
        <v>142</v>
      </c>
      <c r="K24">
        <v>188</v>
      </c>
      <c r="L24">
        <v>218</v>
      </c>
      <c r="M24">
        <v>210</v>
      </c>
      <c r="N24">
        <v>210</v>
      </c>
      <c r="O24">
        <v>168</v>
      </c>
      <c r="P24">
        <v>137</v>
      </c>
      <c r="Q24">
        <v>147</v>
      </c>
      <c r="R24">
        <v>162</v>
      </c>
      <c r="S24">
        <v>172</v>
      </c>
      <c r="T24">
        <v>165</v>
      </c>
      <c r="U24">
        <v>152</v>
      </c>
      <c r="V24">
        <v>157</v>
      </c>
      <c r="W24">
        <v>143</v>
      </c>
      <c r="X24">
        <v>147</v>
      </c>
    </row>
    <row r="25" spans="1:25" x14ac:dyDescent="0.25">
      <c r="A25" t="s">
        <v>135</v>
      </c>
      <c r="B25">
        <v>18682</v>
      </c>
      <c r="C25">
        <v>18974</v>
      </c>
      <c r="D25">
        <v>19451</v>
      </c>
      <c r="E25">
        <v>20123</v>
      </c>
      <c r="F25">
        <v>19965</v>
      </c>
      <c r="G25">
        <v>19261</v>
      </c>
      <c r="H25">
        <v>18607</v>
      </c>
      <c r="I25">
        <v>17907</v>
      </c>
      <c r="J25">
        <v>17563</v>
      </c>
      <c r="K25">
        <v>17737</v>
      </c>
      <c r="L25">
        <v>18397</v>
      </c>
      <c r="M25">
        <v>18840</v>
      </c>
      <c r="N25">
        <v>19591</v>
      </c>
      <c r="O25">
        <v>19611</v>
      </c>
      <c r="P25">
        <v>19439</v>
      </c>
      <c r="Q25">
        <v>18804</v>
      </c>
      <c r="R25">
        <v>18444</v>
      </c>
      <c r="S25">
        <v>18133</v>
      </c>
      <c r="T25">
        <v>17935</v>
      </c>
      <c r="U25">
        <v>17979</v>
      </c>
      <c r="V25">
        <v>18159</v>
      </c>
      <c r="W25">
        <v>18221</v>
      </c>
      <c r="X25">
        <v>17450</v>
      </c>
      <c r="Y25" s="1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/>
  </sheetViews>
  <sheetFormatPr defaultRowHeight="15" x14ac:dyDescent="0.25"/>
  <cols>
    <col min="1" max="1" width="28.5703125" customWidth="1"/>
  </cols>
  <sheetData>
    <row r="1" spans="1:16" ht="18.75" x14ac:dyDescent="0.3">
      <c r="A1" s="67" t="s">
        <v>224</v>
      </c>
    </row>
    <row r="2" spans="1:16" x14ac:dyDescent="0.25">
      <c r="A2" s="25" t="s">
        <v>225</v>
      </c>
    </row>
    <row r="5" spans="1:16" ht="27" customHeight="1" x14ac:dyDescent="0.25">
      <c r="A5" s="51" t="s">
        <v>226</v>
      </c>
      <c r="B5" s="97">
        <v>2019</v>
      </c>
      <c r="C5" s="97"/>
      <c r="D5" s="97"/>
      <c r="E5" s="97">
        <v>2020</v>
      </c>
      <c r="F5" s="97"/>
      <c r="G5" s="97"/>
      <c r="H5" s="97">
        <v>2021</v>
      </c>
      <c r="I5" s="97"/>
      <c r="J5" s="97"/>
      <c r="K5" s="97">
        <v>2022</v>
      </c>
      <c r="L5" s="97"/>
      <c r="M5" s="97"/>
      <c r="N5" s="97">
        <v>2023</v>
      </c>
      <c r="O5" s="97"/>
      <c r="P5" s="97"/>
    </row>
    <row r="6" spans="1:16" x14ac:dyDescent="0.25">
      <c r="A6" s="68"/>
      <c r="B6" s="51" t="s">
        <v>176</v>
      </c>
      <c r="C6" s="51" t="s">
        <v>177</v>
      </c>
      <c r="D6" s="51" t="s">
        <v>178</v>
      </c>
      <c r="E6" s="51" t="s">
        <v>176</v>
      </c>
      <c r="F6" s="51" t="s">
        <v>177</v>
      </c>
      <c r="G6" s="51" t="s">
        <v>178</v>
      </c>
      <c r="H6" s="51" t="s">
        <v>176</v>
      </c>
      <c r="I6" s="51" t="s">
        <v>177</v>
      </c>
      <c r="J6" s="51" t="s">
        <v>178</v>
      </c>
      <c r="K6" s="51" t="s">
        <v>176</v>
      </c>
      <c r="L6" s="51" t="s">
        <v>177</v>
      </c>
      <c r="M6" s="51" t="s">
        <v>178</v>
      </c>
      <c r="N6" s="51" t="s">
        <v>176</v>
      </c>
      <c r="O6" s="51" t="s">
        <v>177</v>
      </c>
      <c r="P6" s="51" t="s">
        <v>178</v>
      </c>
    </row>
    <row r="7" spans="1:16" x14ac:dyDescent="0.25">
      <c r="A7" s="69" t="s">
        <v>46</v>
      </c>
      <c r="B7" s="70">
        <v>17</v>
      </c>
      <c r="C7" s="70">
        <v>15</v>
      </c>
      <c r="D7" s="51">
        <v>32</v>
      </c>
      <c r="E7" s="70">
        <v>9</v>
      </c>
      <c r="F7" s="70">
        <v>14</v>
      </c>
      <c r="G7" s="51">
        <v>23</v>
      </c>
      <c r="H7" s="70">
        <v>20</v>
      </c>
      <c r="I7" s="70">
        <v>20</v>
      </c>
      <c r="J7" s="51">
        <v>40</v>
      </c>
      <c r="K7" s="70">
        <v>20</v>
      </c>
      <c r="L7" s="70">
        <v>13</v>
      </c>
      <c r="M7" s="51">
        <v>33</v>
      </c>
      <c r="N7" s="70">
        <v>25</v>
      </c>
      <c r="O7" s="70">
        <v>15</v>
      </c>
      <c r="P7" s="51">
        <v>40</v>
      </c>
    </row>
    <row r="8" spans="1:16" x14ac:dyDescent="0.25">
      <c r="A8" s="71">
        <v>135</v>
      </c>
      <c r="B8" s="72">
        <v>1</v>
      </c>
      <c r="C8" s="72">
        <v>1</v>
      </c>
      <c r="D8" s="31">
        <v>2</v>
      </c>
      <c r="E8" s="72">
        <v>1</v>
      </c>
      <c r="F8" s="72">
        <v>2</v>
      </c>
      <c r="G8" s="31">
        <v>3</v>
      </c>
      <c r="H8" s="72">
        <v>2</v>
      </c>
      <c r="I8" s="72"/>
      <c r="J8" s="31">
        <v>2</v>
      </c>
      <c r="K8" s="72"/>
      <c r="L8" s="72"/>
      <c r="M8" s="31"/>
      <c r="N8" s="72">
        <v>1</v>
      </c>
      <c r="O8" s="72">
        <v>1</v>
      </c>
      <c r="P8" s="31">
        <v>2</v>
      </c>
    </row>
    <row r="9" spans="1:16" x14ac:dyDescent="0.25">
      <c r="A9" s="71">
        <v>280</v>
      </c>
      <c r="B9" s="72"/>
      <c r="C9" s="72">
        <v>1</v>
      </c>
      <c r="D9" s="31">
        <v>1</v>
      </c>
      <c r="E9" s="72">
        <v>1</v>
      </c>
      <c r="F9" s="72">
        <v>2</v>
      </c>
      <c r="G9" s="31">
        <v>3</v>
      </c>
      <c r="H9" s="72">
        <v>5</v>
      </c>
      <c r="I9" s="72">
        <v>3</v>
      </c>
      <c r="J9" s="31">
        <v>8</v>
      </c>
      <c r="K9" s="72">
        <v>4</v>
      </c>
      <c r="L9" s="72">
        <v>1</v>
      </c>
      <c r="M9" s="31">
        <v>5</v>
      </c>
      <c r="N9" s="72">
        <v>2</v>
      </c>
      <c r="O9" s="72"/>
      <c r="P9" s="31">
        <v>2</v>
      </c>
    </row>
    <row r="10" spans="1:16" x14ac:dyDescent="0.25">
      <c r="A10" s="71">
        <v>390</v>
      </c>
      <c r="B10" s="72">
        <v>2</v>
      </c>
      <c r="C10" s="72"/>
      <c r="D10" s="31">
        <v>2</v>
      </c>
      <c r="E10" s="72"/>
      <c r="F10" s="72">
        <v>1</v>
      </c>
      <c r="G10" s="31">
        <v>1</v>
      </c>
      <c r="H10" s="72"/>
      <c r="I10" s="72"/>
      <c r="J10" s="31"/>
      <c r="K10" s="72">
        <v>2</v>
      </c>
      <c r="L10" s="72"/>
      <c r="M10" s="31">
        <v>2</v>
      </c>
      <c r="N10" s="72"/>
      <c r="O10" s="72">
        <v>1</v>
      </c>
      <c r="P10" s="31">
        <v>1</v>
      </c>
    </row>
    <row r="11" spans="1:16" x14ac:dyDescent="0.25">
      <c r="A11" s="71">
        <v>415</v>
      </c>
      <c r="B11" s="72">
        <v>1</v>
      </c>
      <c r="C11" s="72"/>
      <c r="D11" s="31">
        <v>1</v>
      </c>
      <c r="E11" s="72">
        <v>1</v>
      </c>
      <c r="F11" s="72">
        <v>2</v>
      </c>
      <c r="G11" s="31">
        <v>3</v>
      </c>
      <c r="H11" s="72">
        <v>4</v>
      </c>
      <c r="I11" s="72">
        <v>1</v>
      </c>
      <c r="J11" s="31">
        <v>5</v>
      </c>
      <c r="K11" s="72">
        <v>1</v>
      </c>
      <c r="L11" s="72">
        <v>1</v>
      </c>
      <c r="M11" s="31">
        <v>2</v>
      </c>
      <c r="N11" s="72">
        <v>1</v>
      </c>
      <c r="O11" s="72">
        <v>1</v>
      </c>
      <c r="P11" s="31">
        <v>2</v>
      </c>
    </row>
    <row r="12" spans="1:16" x14ac:dyDescent="0.25">
      <c r="A12" s="71">
        <v>425</v>
      </c>
      <c r="B12" s="72">
        <v>3</v>
      </c>
      <c r="C12" s="72">
        <v>6</v>
      </c>
      <c r="D12" s="31">
        <v>9</v>
      </c>
      <c r="E12" s="72">
        <v>2</v>
      </c>
      <c r="F12" s="72">
        <v>1</v>
      </c>
      <c r="G12" s="31">
        <v>3</v>
      </c>
      <c r="H12" s="72">
        <v>1</v>
      </c>
      <c r="I12" s="72">
        <v>5</v>
      </c>
      <c r="J12" s="31">
        <v>6</v>
      </c>
      <c r="K12" s="72">
        <v>2</v>
      </c>
      <c r="L12" s="72">
        <v>1</v>
      </c>
      <c r="M12" s="31">
        <v>3</v>
      </c>
      <c r="N12" s="72">
        <v>7</v>
      </c>
      <c r="O12" s="72">
        <v>2</v>
      </c>
      <c r="P12" s="31">
        <v>9</v>
      </c>
    </row>
    <row r="13" spans="1:16" x14ac:dyDescent="0.25">
      <c r="A13" s="71">
        <v>435</v>
      </c>
      <c r="B13" s="72">
        <v>1</v>
      </c>
      <c r="C13" s="72"/>
      <c r="D13" s="31">
        <v>1</v>
      </c>
      <c r="E13" s="72"/>
      <c r="F13" s="72">
        <v>2</v>
      </c>
      <c r="G13" s="31">
        <v>2</v>
      </c>
      <c r="H13" s="72">
        <v>2</v>
      </c>
      <c r="I13" s="72">
        <v>2</v>
      </c>
      <c r="J13" s="31">
        <v>4</v>
      </c>
      <c r="K13" s="72"/>
      <c r="L13" s="72">
        <v>4</v>
      </c>
      <c r="M13" s="31">
        <v>4</v>
      </c>
      <c r="N13" s="72">
        <v>4</v>
      </c>
      <c r="O13" s="72">
        <v>1</v>
      </c>
      <c r="P13" s="31">
        <v>5</v>
      </c>
    </row>
    <row r="14" spans="1:16" x14ac:dyDescent="0.25">
      <c r="A14" s="71">
        <v>480</v>
      </c>
      <c r="B14" s="72">
        <v>5</v>
      </c>
      <c r="C14" s="72">
        <v>2</v>
      </c>
      <c r="D14" s="31">
        <v>7</v>
      </c>
      <c r="E14" s="72"/>
      <c r="F14" s="72"/>
      <c r="G14" s="31"/>
      <c r="H14" s="72">
        <v>1</v>
      </c>
      <c r="I14" s="72">
        <v>2</v>
      </c>
      <c r="J14" s="31">
        <v>3</v>
      </c>
      <c r="K14" s="72">
        <v>3</v>
      </c>
      <c r="L14" s="72">
        <v>3</v>
      </c>
      <c r="M14" s="31">
        <v>6</v>
      </c>
      <c r="N14" s="72">
        <v>2</v>
      </c>
      <c r="O14" s="72"/>
      <c r="P14" s="31">
        <v>2</v>
      </c>
    </row>
    <row r="15" spans="1:16" x14ac:dyDescent="0.25">
      <c r="A15" s="71">
        <v>500</v>
      </c>
      <c r="B15" s="72">
        <v>1</v>
      </c>
      <c r="C15" s="72">
        <v>2</v>
      </c>
      <c r="D15" s="31">
        <v>3</v>
      </c>
      <c r="E15" s="72">
        <v>2</v>
      </c>
      <c r="F15" s="72"/>
      <c r="G15" s="31">
        <v>2</v>
      </c>
      <c r="H15" s="72"/>
      <c r="I15" s="72">
        <v>2</v>
      </c>
      <c r="J15" s="31">
        <v>2</v>
      </c>
      <c r="K15" s="72">
        <v>1</v>
      </c>
      <c r="L15" s="72"/>
      <c r="M15" s="31">
        <v>1</v>
      </c>
      <c r="N15" s="72"/>
      <c r="O15" s="72">
        <v>1</v>
      </c>
      <c r="P15" s="31">
        <v>1</v>
      </c>
    </row>
    <row r="16" spans="1:16" x14ac:dyDescent="0.25">
      <c r="A16" s="71">
        <v>510</v>
      </c>
      <c r="B16" s="72">
        <v>1</v>
      </c>
      <c r="C16" s="72">
        <v>2</v>
      </c>
      <c r="D16" s="31">
        <v>3</v>
      </c>
      <c r="E16" s="72"/>
      <c r="F16" s="72">
        <v>1</v>
      </c>
      <c r="G16" s="31">
        <v>1</v>
      </c>
      <c r="H16" s="72">
        <v>4</v>
      </c>
      <c r="I16" s="72">
        <v>2</v>
      </c>
      <c r="J16" s="31">
        <v>6</v>
      </c>
      <c r="K16" s="72">
        <v>2</v>
      </c>
      <c r="L16" s="72">
        <v>1</v>
      </c>
      <c r="M16" s="31">
        <v>3</v>
      </c>
      <c r="N16" s="72">
        <v>2</v>
      </c>
      <c r="O16" s="72">
        <v>3</v>
      </c>
      <c r="P16" s="31">
        <v>5</v>
      </c>
    </row>
    <row r="17" spans="1:16" x14ac:dyDescent="0.25">
      <c r="A17" s="71">
        <v>540</v>
      </c>
      <c r="B17" s="72"/>
      <c r="C17" s="72"/>
      <c r="D17" s="31"/>
      <c r="E17" s="72"/>
      <c r="F17" s="72"/>
      <c r="G17" s="31"/>
      <c r="H17" s="72"/>
      <c r="I17" s="72"/>
      <c r="J17" s="31"/>
      <c r="K17" s="72"/>
      <c r="L17" s="72"/>
      <c r="M17" s="31"/>
      <c r="N17" s="72">
        <v>1</v>
      </c>
      <c r="O17" s="72"/>
      <c r="P17" s="31">
        <v>1</v>
      </c>
    </row>
    <row r="18" spans="1:16" x14ac:dyDescent="0.25">
      <c r="A18" s="71">
        <v>545</v>
      </c>
      <c r="B18" s="72"/>
      <c r="C18" s="72"/>
      <c r="D18" s="31"/>
      <c r="E18" s="72"/>
      <c r="F18" s="72"/>
      <c r="G18" s="31"/>
      <c r="H18" s="72"/>
      <c r="I18" s="72"/>
      <c r="J18" s="31"/>
      <c r="K18" s="72">
        <v>1</v>
      </c>
      <c r="L18" s="72"/>
      <c r="M18" s="31">
        <v>1</v>
      </c>
      <c r="N18" s="72"/>
      <c r="O18" s="72"/>
      <c r="P18" s="31"/>
    </row>
    <row r="19" spans="1:16" x14ac:dyDescent="0.25">
      <c r="A19" s="71">
        <v>565</v>
      </c>
      <c r="B19" s="72">
        <v>1</v>
      </c>
      <c r="C19" s="72">
        <v>1</v>
      </c>
      <c r="D19" s="31">
        <v>2</v>
      </c>
      <c r="E19" s="72">
        <v>1</v>
      </c>
      <c r="F19" s="72">
        <v>1</v>
      </c>
      <c r="G19" s="31">
        <v>2</v>
      </c>
      <c r="H19" s="72">
        <v>1</v>
      </c>
      <c r="I19" s="72">
        <v>1</v>
      </c>
      <c r="J19" s="31">
        <v>2</v>
      </c>
      <c r="K19" s="72">
        <v>4</v>
      </c>
      <c r="L19" s="72">
        <v>2</v>
      </c>
      <c r="M19" s="31">
        <v>6</v>
      </c>
      <c r="N19" s="72"/>
      <c r="O19" s="72">
        <v>3</v>
      </c>
      <c r="P19" s="31">
        <v>3</v>
      </c>
    </row>
    <row r="20" spans="1:16" x14ac:dyDescent="0.25">
      <c r="A20" s="71">
        <v>595</v>
      </c>
      <c r="B20" s="72">
        <v>1</v>
      </c>
      <c r="C20" s="72"/>
      <c r="D20" s="31">
        <v>1</v>
      </c>
      <c r="E20" s="72">
        <v>1</v>
      </c>
      <c r="F20" s="72">
        <v>2</v>
      </c>
      <c r="G20" s="31">
        <v>3</v>
      </c>
      <c r="H20" s="72"/>
      <c r="I20" s="72">
        <v>2</v>
      </c>
      <c r="J20" s="31">
        <v>2</v>
      </c>
      <c r="K20" s="72"/>
      <c r="L20" s="72"/>
      <c r="M20" s="31"/>
      <c r="N20" s="72">
        <v>5</v>
      </c>
      <c r="O20" s="72">
        <v>2</v>
      </c>
      <c r="P20" s="31">
        <v>7</v>
      </c>
    </row>
    <row r="21" spans="1:16" x14ac:dyDescent="0.25">
      <c r="A21" s="69" t="s">
        <v>48</v>
      </c>
      <c r="B21" s="70">
        <v>9</v>
      </c>
      <c r="C21" s="70">
        <v>7</v>
      </c>
      <c r="D21" s="51">
        <v>16</v>
      </c>
      <c r="E21" s="70">
        <v>6</v>
      </c>
      <c r="F21" s="70">
        <v>8</v>
      </c>
      <c r="G21" s="51">
        <v>14</v>
      </c>
      <c r="H21" s="70">
        <v>14</v>
      </c>
      <c r="I21" s="70">
        <v>8</v>
      </c>
      <c r="J21" s="51">
        <v>22</v>
      </c>
      <c r="K21" s="70">
        <v>6</v>
      </c>
      <c r="L21" s="70">
        <v>11</v>
      </c>
      <c r="M21" s="51">
        <v>17</v>
      </c>
      <c r="N21" s="70">
        <v>8</v>
      </c>
      <c r="O21" s="70">
        <v>9</v>
      </c>
      <c r="P21" s="51">
        <v>17</v>
      </c>
    </row>
    <row r="22" spans="1:16" x14ac:dyDescent="0.25">
      <c r="A22" s="71">
        <v>210</v>
      </c>
      <c r="B22" s="72"/>
      <c r="C22" s="72"/>
      <c r="D22" s="31"/>
      <c r="E22" s="72"/>
      <c r="F22" s="72"/>
      <c r="G22" s="31"/>
      <c r="H22" s="72">
        <v>1</v>
      </c>
      <c r="I22" s="72"/>
      <c r="J22" s="31">
        <v>1</v>
      </c>
      <c r="K22" s="72"/>
      <c r="L22" s="72"/>
      <c r="M22" s="31"/>
      <c r="N22" s="72"/>
      <c r="O22" s="72"/>
      <c r="P22" s="31"/>
    </row>
    <row r="23" spans="1:16" x14ac:dyDescent="0.25">
      <c r="A23" s="71">
        <v>241</v>
      </c>
      <c r="B23" s="72">
        <v>2</v>
      </c>
      <c r="C23" s="72">
        <v>1</v>
      </c>
      <c r="D23" s="31">
        <v>3</v>
      </c>
      <c r="E23" s="72"/>
      <c r="F23" s="72">
        <v>1</v>
      </c>
      <c r="G23" s="31">
        <v>1</v>
      </c>
      <c r="H23" s="72">
        <v>3</v>
      </c>
      <c r="I23" s="72">
        <v>1</v>
      </c>
      <c r="J23" s="31">
        <v>4</v>
      </c>
      <c r="K23" s="72">
        <v>2</v>
      </c>
      <c r="L23" s="72">
        <v>2</v>
      </c>
      <c r="M23" s="31">
        <v>4</v>
      </c>
      <c r="N23" s="72">
        <v>1</v>
      </c>
      <c r="O23" s="72">
        <v>1</v>
      </c>
      <c r="P23" s="31">
        <v>2</v>
      </c>
    </row>
    <row r="24" spans="1:16" x14ac:dyDescent="0.25">
      <c r="A24" s="71">
        <v>251</v>
      </c>
      <c r="B24" s="72">
        <v>1</v>
      </c>
      <c r="C24" s="72">
        <v>1</v>
      </c>
      <c r="D24" s="31">
        <v>2</v>
      </c>
      <c r="E24" s="72">
        <v>1</v>
      </c>
      <c r="F24" s="72">
        <v>1</v>
      </c>
      <c r="G24" s="31">
        <v>2</v>
      </c>
      <c r="H24" s="72">
        <v>2</v>
      </c>
      <c r="I24" s="72">
        <v>1</v>
      </c>
      <c r="J24" s="31">
        <v>3</v>
      </c>
      <c r="K24" s="72">
        <v>1</v>
      </c>
      <c r="L24" s="72">
        <v>1</v>
      </c>
      <c r="M24" s="31">
        <v>2</v>
      </c>
      <c r="N24" s="72"/>
      <c r="O24" s="72"/>
      <c r="P24" s="31"/>
    </row>
    <row r="25" spans="1:16" x14ac:dyDescent="0.25">
      <c r="A25" s="71">
        <v>260</v>
      </c>
      <c r="B25" s="72"/>
      <c r="C25" s="72">
        <v>1</v>
      </c>
      <c r="D25" s="31">
        <v>1</v>
      </c>
      <c r="E25" s="72"/>
      <c r="F25" s="72"/>
      <c r="G25" s="31"/>
      <c r="H25" s="72">
        <v>1</v>
      </c>
      <c r="I25" s="72">
        <v>1</v>
      </c>
      <c r="J25" s="31">
        <v>2</v>
      </c>
      <c r="K25" s="72"/>
      <c r="L25" s="72">
        <v>1</v>
      </c>
      <c r="M25" s="31">
        <v>1</v>
      </c>
      <c r="N25" s="72"/>
      <c r="O25" s="72">
        <v>4</v>
      </c>
      <c r="P25" s="31">
        <v>4</v>
      </c>
    </row>
    <row r="26" spans="1:16" x14ac:dyDescent="0.25">
      <c r="A26" s="71">
        <v>295</v>
      </c>
      <c r="B26" s="72">
        <v>2</v>
      </c>
      <c r="C26" s="72"/>
      <c r="D26" s="31">
        <v>2</v>
      </c>
      <c r="E26" s="72">
        <v>2</v>
      </c>
      <c r="F26" s="72">
        <v>3</v>
      </c>
      <c r="G26" s="31">
        <v>5</v>
      </c>
      <c r="H26" s="72"/>
      <c r="I26" s="72">
        <v>3</v>
      </c>
      <c r="J26" s="31">
        <v>3</v>
      </c>
      <c r="K26" s="72">
        <v>1</v>
      </c>
      <c r="L26" s="72">
        <v>1</v>
      </c>
      <c r="M26" s="31">
        <v>2</v>
      </c>
      <c r="N26" s="72">
        <v>2</v>
      </c>
      <c r="O26" s="72"/>
      <c r="P26" s="31">
        <v>2</v>
      </c>
    </row>
    <row r="27" spans="1:16" x14ac:dyDescent="0.25">
      <c r="A27" s="71">
        <v>300</v>
      </c>
      <c r="B27" s="72"/>
      <c r="C27" s="72">
        <v>1</v>
      </c>
      <c r="D27" s="31">
        <v>1</v>
      </c>
      <c r="E27" s="72"/>
      <c r="F27" s="72"/>
      <c r="G27" s="31"/>
      <c r="H27" s="72">
        <v>1</v>
      </c>
      <c r="I27" s="72"/>
      <c r="J27" s="31">
        <v>1</v>
      </c>
      <c r="K27" s="72"/>
      <c r="L27" s="72"/>
      <c r="M27" s="31"/>
      <c r="N27" s="72"/>
      <c r="O27" s="72"/>
      <c r="P27" s="31"/>
    </row>
    <row r="28" spans="1:16" x14ac:dyDescent="0.25">
      <c r="A28" s="71">
        <v>330</v>
      </c>
      <c r="B28" s="72">
        <v>3</v>
      </c>
      <c r="C28" s="72">
        <v>1</v>
      </c>
      <c r="D28" s="31">
        <v>4</v>
      </c>
      <c r="E28" s="72">
        <v>2</v>
      </c>
      <c r="F28" s="72">
        <v>2</v>
      </c>
      <c r="G28" s="31">
        <v>4</v>
      </c>
      <c r="H28" s="72">
        <v>3</v>
      </c>
      <c r="I28" s="72">
        <v>1</v>
      </c>
      <c r="J28" s="31">
        <v>4</v>
      </c>
      <c r="K28" s="72"/>
      <c r="L28" s="72">
        <v>1</v>
      </c>
      <c r="M28" s="31">
        <v>1</v>
      </c>
      <c r="N28" s="72">
        <v>2</v>
      </c>
      <c r="O28" s="72"/>
      <c r="P28" s="31">
        <v>2</v>
      </c>
    </row>
    <row r="29" spans="1:16" x14ac:dyDescent="0.25">
      <c r="A29" s="71">
        <v>390</v>
      </c>
      <c r="B29" s="72"/>
      <c r="C29" s="72"/>
      <c r="D29" s="31"/>
      <c r="E29" s="72"/>
      <c r="F29" s="72"/>
      <c r="G29" s="31"/>
      <c r="H29" s="72">
        <v>2</v>
      </c>
      <c r="I29" s="72">
        <v>1</v>
      </c>
      <c r="J29" s="31">
        <v>3</v>
      </c>
      <c r="K29" s="72"/>
      <c r="L29" s="72">
        <v>2</v>
      </c>
      <c r="M29" s="31">
        <v>2</v>
      </c>
      <c r="N29" s="72">
        <v>1</v>
      </c>
      <c r="O29" s="72"/>
      <c r="P29" s="31">
        <v>1</v>
      </c>
    </row>
    <row r="30" spans="1:16" x14ac:dyDescent="0.25">
      <c r="A30" s="71">
        <v>415</v>
      </c>
      <c r="B30" s="72"/>
      <c r="C30" s="72"/>
      <c r="D30" s="31"/>
      <c r="E30" s="72">
        <v>1</v>
      </c>
      <c r="F30" s="72"/>
      <c r="G30" s="31">
        <v>1</v>
      </c>
      <c r="H30" s="72">
        <v>1</v>
      </c>
      <c r="I30" s="72"/>
      <c r="J30" s="31">
        <v>1</v>
      </c>
      <c r="K30" s="72">
        <v>2</v>
      </c>
      <c r="L30" s="72"/>
      <c r="M30" s="31">
        <v>2</v>
      </c>
      <c r="N30" s="72"/>
      <c r="O30" s="72">
        <v>1</v>
      </c>
      <c r="P30" s="31">
        <v>1</v>
      </c>
    </row>
    <row r="31" spans="1:16" x14ac:dyDescent="0.25">
      <c r="A31" s="71">
        <v>435</v>
      </c>
      <c r="B31" s="72">
        <v>1</v>
      </c>
      <c r="C31" s="72"/>
      <c r="D31" s="31">
        <v>1</v>
      </c>
      <c r="E31" s="72"/>
      <c r="F31" s="72"/>
      <c r="G31" s="31"/>
      <c r="H31" s="72"/>
      <c r="I31" s="72"/>
      <c r="J31" s="31"/>
      <c r="K31" s="72"/>
      <c r="L31" s="72"/>
      <c r="M31" s="31"/>
      <c r="N31" s="72"/>
      <c r="O31" s="72"/>
      <c r="P31" s="31"/>
    </row>
    <row r="32" spans="1:16" x14ac:dyDescent="0.25">
      <c r="A32" s="71">
        <v>545</v>
      </c>
      <c r="B32" s="72"/>
      <c r="C32" s="72">
        <v>2</v>
      </c>
      <c r="D32" s="31">
        <v>2</v>
      </c>
      <c r="E32" s="72"/>
      <c r="F32" s="72">
        <v>1</v>
      </c>
      <c r="G32" s="31">
        <v>1</v>
      </c>
      <c r="H32" s="72"/>
      <c r="I32" s="72"/>
      <c r="J32" s="31"/>
      <c r="K32" s="72"/>
      <c r="L32" s="72">
        <v>3</v>
      </c>
      <c r="M32" s="31">
        <v>3</v>
      </c>
      <c r="N32" s="72">
        <v>2</v>
      </c>
      <c r="O32" s="72">
        <v>3</v>
      </c>
      <c r="P32" s="31">
        <v>5</v>
      </c>
    </row>
    <row r="33" spans="1:16" x14ac:dyDescent="0.25">
      <c r="A33" s="69" t="s">
        <v>50</v>
      </c>
      <c r="B33" s="70">
        <v>20</v>
      </c>
      <c r="C33" s="70">
        <v>7</v>
      </c>
      <c r="D33" s="51">
        <v>27</v>
      </c>
      <c r="E33" s="70">
        <v>7</v>
      </c>
      <c r="F33" s="70">
        <v>9</v>
      </c>
      <c r="G33" s="51">
        <v>16</v>
      </c>
      <c r="H33" s="70">
        <v>11</v>
      </c>
      <c r="I33" s="70">
        <v>5</v>
      </c>
      <c r="J33" s="51">
        <v>16</v>
      </c>
      <c r="K33" s="70">
        <v>12</v>
      </c>
      <c r="L33" s="70">
        <v>5</v>
      </c>
      <c r="M33" s="51">
        <v>17</v>
      </c>
      <c r="N33" s="70">
        <v>19</v>
      </c>
      <c r="O33" s="70">
        <v>5</v>
      </c>
      <c r="P33" s="51">
        <v>24</v>
      </c>
    </row>
    <row r="34" spans="1:16" x14ac:dyDescent="0.25">
      <c r="A34" s="71">
        <v>540</v>
      </c>
      <c r="B34" s="72"/>
      <c r="C34" s="72"/>
      <c r="D34" s="31"/>
      <c r="E34" s="72"/>
      <c r="F34" s="72">
        <v>1</v>
      </c>
      <c r="G34" s="31">
        <v>1</v>
      </c>
      <c r="H34" s="72"/>
      <c r="I34" s="72"/>
      <c r="J34" s="31"/>
      <c r="K34" s="72">
        <v>1</v>
      </c>
      <c r="L34" s="72"/>
      <c r="M34" s="31">
        <v>1</v>
      </c>
      <c r="N34" s="72"/>
      <c r="O34" s="72"/>
      <c r="P34" s="31"/>
    </row>
    <row r="35" spans="1:16" x14ac:dyDescent="0.25">
      <c r="A35" s="71">
        <v>650</v>
      </c>
      <c r="B35" s="72">
        <v>5</v>
      </c>
      <c r="C35" s="72">
        <v>1</v>
      </c>
      <c r="D35" s="31">
        <v>6</v>
      </c>
      <c r="E35" s="72">
        <v>1</v>
      </c>
      <c r="F35" s="72">
        <v>1</v>
      </c>
      <c r="G35" s="31">
        <v>2</v>
      </c>
      <c r="H35" s="72">
        <v>2</v>
      </c>
      <c r="I35" s="72">
        <v>1</v>
      </c>
      <c r="J35" s="31">
        <v>3</v>
      </c>
      <c r="K35" s="72"/>
      <c r="L35" s="72"/>
      <c r="M35" s="31"/>
      <c r="N35" s="72">
        <v>6</v>
      </c>
      <c r="O35" s="72">
        <v>1</v>
      </c>
      <c r="P35" s="31">
        <v>7</v>
      </c>
    </row>
    <row r="36" spans="1:16" x14ac:dyDescent="0.25">
      <c r="A36" s="71">
        <v>670</v>
      </c>
      <c r="B36" s="72">
        <v>2</v>
      </c>
      <c r="C36" s="72">
        <v>3</v>
      </c>
      <c r="D36" s="31">
        <v>5</v>
      </c>
      <c r="E36" s="72">
        <v>2</v>
      </c>
      <c r="F36" s="72">
        <v>2</v>
      </c>
      <c r="G36" s="31">
        <v>4</v>
      </c>
      <c r="H36" s="72">
        <v>1</v>
      </c>
      <c r="I36" s="72"/>
      <c r="J36" s="31">
        <v>1</v>
      </c>
      <c r="K36" s="72">
        <v>2</v>
      </c>
      <c r="L36" s="72">
        <v>1</v>
      </c>
      <c r="M36" s="31">
        <v>3</v>
      </c>
      <c r="N36" s="72"/>
      <c r="O36" s="72">
        <v>1</v>
      </c>
      <c r="P36" s="31">
        <v>1</v>
      </c>
    </row>
    <row r="37" spans="1:16" x14ac:dyDescent="0.25">
      <c r="A37" s="71">
        <v>712</v>
      </c>
      <c r="B37" s="72">
        <v>4</v>
      </c>
      <c r="C37" s="72">
        <v>1</v>
      </c>
      <c r="D37" s="31">
        <v>5</v>
      </c>
      <c r="E37" s="72">
        <v>1</v>
      </c>
      <c r="F37" s="72"/>
      <c r="G37" s="31">
        <v>1</v>
      </c>
      <c r="H37" s="72"/>
      <c r="I37" s="72"/>
      <c r="J37" s="31"/>
      <c r="K37" s="72">
        <v>2</v>
      </c>
      <c r="L37" s="72"/>
      <c r="M37" s="31">
        <v>2</v>
      </c>
      <c r="N37" s="72">
        <v>1</v>
      </c>
      <c r="O37" s="72"/>
      <c r="P37" s="31">
        <v>1</v>
      </c>
    </row>
    <row r="38" spans="1:16" x14ac:dyDescent="0.25">
      <c r="A38" s="71">
        <v>713</v>
      </c>
      <c r="B38" s="72">
        <v>1</v>
      </c>
      <c r="C38" s="72"/>
      <c r="D38" s="31">
        <v>1</v>
      </c>
      <c r="E38" s="72">
        <v>1</v>
      </c>
      <c r="F38" s="72">
        <v>3</v>
      </c>
      <c r="G38" s="31">
        <v>4</v>
      </c>
      <c r="H38" s="72">
        <v>1</v>
      </c>
      <c r="I38" s="72">
        <v>2</v>
      </c>
      <c r="J38" s="31">
        <v>3</v>
      </c>
      <c r="K38" s="72">
        <v>2</v>
      </c>
      <c r="L38" s="72">
        <v>2</v>
      </c>
      <c r="M38" s="31">
        <v>4</v>
      </c>
      <c r="N38" s="72">
        <v>6</v>
      </c>
      <c r="O38" s="72">
        <v>1</v>
      </c>
      <c r="P38" s="31">
        <v>7</v>
      </c>
    </row>
    <row r="39" spans="1:16" x14ac:dyDescent="0.25">
      <c r="A39" s="71">
        <v>715</v>
      </c>
      <c r="B39" s="72">
        <v>6</v>
      </c>
      <c r="C39" s="72">
        <v>2</v>
      </c>
      <c r="D39" s="31">
        <v>8</v>
      </c>
      <c r="E39" s="72">
        <v>2</v>
      </c>
      <c r="F39" s="72">
        <v>2</v>
      </c>
      <c r="G39" s="31">
        <v>4</v>
      </c>
      <c r="H39" s="72">
        <v>6</v>
      </c>
      <c r="I39" s="72">
        <v>1</v>
      </c>
      <c r="J39" s="31">
        <v>7</v>
      </c>
      <c r="K39" s="72">
        <v>3</v>
      </c>
      <c r="L39" s="72">
        <v>1</v>
      </c>
      <c r="M39" s="31">
        <v>4</v>
      </c>
      <c r="N39" s="72">
        <v>3</v>
      </c>
      <c r="O39" s="72">
        <v>2</v>
      </c>
      <c r="P39" s="31">
        <v>5</v>
      </c>
    </row>
    <row r="40" spans="1:16" x14ac:dyDescent="0.25">
      <c r="A40" s="71">
        <v>880</v>
      </c>
      <c r="B40" s="72">
        <v>2</v>
      </c>
      <c r="C40" s="72"/>
      <c r="D40" s="31">
        <v>2</v>
      </c>
      <c r="E40" s="72"/>
      <c r="F40" s="72"/>
      <c r="G40" s="31"/>
      <c r="H40" s="72">
        <v>1</v>
      </c>
      <c r="I40" s="72">
        <v>1</v>
      </c>
      <c r="J40" s="31">
        <v>2</v>
      </c>
      <c r="K40" s="72">
        <v>2</v>
      </c>
      <c r="L40" s="72">
        <v>1</v>
      </c>
      <c r="M40" s="31">
        <v>3</v>
      </c>
      <c r="N40" s="72">
        <v>3</v>
      </c>
      <c r="O40" s="72"/>
      <c r="P40" s="31">
        <v>3</v>
      </c>
    </row>
    <row r="41" spans="1:16" x14ac:dyDescent="0.25">
      <c r="A41" s="69" t="s">
        <v>45</v>
      </c>
      <c r="B41" s="70">
        <v>9</v>
      </c>
      <c r="C41" s="70">
        <v>3</v>
      </c>
      <c r="D41" s="51">
        <v>12</v>
      </c>
      <c r="E41" s="70">
        <v>6</v>
      </c>
      <c r="F41" s="70">
        <v>5</v>
      </c>
      <c r="G41" s="51">
        <v>11</v>
      </c>
      <c r="H41" s="70">
        <v>7</v>
      </c>
      <c r="I41" s="70">
        <v>4</v>
      </c>
      <c r="J41" s="51">
        <v>11</v>
      </c>
      <c r="K41" s="70">
        <v>3</v>
      </c>
      <c r="L41" s="70">
        <v>8</v>
      </c>
      <c r="M41" s="51">
        <v>11</v>
      </c>
      <c r="N41" s="70">
        <v>11</v>
      </c>
      <c r="O41" s="70">
        <v>12</v>
      </c>
      <c r="P41" s="51">
        <v>23</v>
      </c>
    </row>
    <row r="42" spans="1:16" x14ac:dyDescent="0.25">
      <c r="A42" s="71">
        <v>595</v>
      </c>
      <c r="B42" s="72">
        <v>1</v>
      </c>
      <c r="C42" s="72"/>
      <c r="D42" s="31">
        <v>1</v>
      </c>
      <c r="E42" s="72"/>
      <c r="F42" s="72"/>
      <c r="G42" s="31"/>
      <c r="H42" s="72">
        <v>2</v>
      </c>
      <c r="I42" s="72">
        <v>2</v>
      </c>
      <c r="J42" s="31">
        <v>4</v>
      </c>
      <c r="K42" s="72"/>
      <c r="L42" s="72"/>
      <c r="M42" s="31"/>
      <c r="N42" s="72">
        <v>2</v>
      </c>
      <c r="O42" s="72">
        <v>1</v>
      </c>
      <c r="P42" s="31">
        <v>3</v>
      </c>
    </row>
    <row r="43" spans="1:16" x14ac:dyDescent="0.25">
      <c r="A43" s="71">
        <v>632</v>
      </c>
      <c r="B43" s="72">
        <v>2</v>
      </c>
      <c r="C43" s="72">
        <v>2</v>
      </c>
      <c r="D43" s="31">
        <v>4</v>
      </c>
      <c r="E43" s="72">
        <v>2</v>
      </c>
      <c r="F43" s="72"/>
      <c r="G43" s="31">
        <v>2</v>
      </c>
      <c r="H43" s="72">
        <v>1</v>
      </c>
      <c r="I43" s="72"/>
      <c r="J43" s="31">
        <v>1</v>
      </c>
      <c r="K43" s="72">
        <v>2</v>
      </c>
      <c r="L43" s="72">
        <v>6</v>
      </c>
      <c r="M43" s="31">
        <v>8</v>
      </c>
      <c r="N43" s="72">
        <v>2</v>
      </c>
      <c r="O43" s="72">
        <v>1</v>
      </c>
      <c r="P43" s="31">
        <v>3</v>
      </c>
    </row>
    <row r="44" spans="1:16" x14ac:dyDescent="0.25">
      <c r="A44" s="71">
        <v>638</v>
      </c>
      <c r="B44" s="72">
        <v>1</v>
      </c>
      <c r="C44" s="72"/>
      <c r="D44" s="31">
        <v>1</v>
      </c>
      <c r="E44" s="72">
        <v>1</v>
      </c>
      <c r="F44" s="72"/>
      <c r="G44" s="31">
        <v>1</v>
      </c>
      <c r="H44" s="72"/>
      <c r="I44" s="72"/>
      <c r="J44" s="31"/>
      <c r="K44" s="72"/>
      <c r="L44" s="72"/>
      <c r="M44" s="31"/>
      <c r="N44" s="72">
        <v>4</v>
      </c>
      <c r="O44" s="72"/>
      <c r="P44" s="31">
        <v>4</v>
      </c>
    </row>
    <row r="45" spans="1:16" x14ac:dyDescent="0.25">
      <c r="A45" s="71">
        <v>642</v>
      </c>
      <c r="B45" s="72">
        <v>3</v>
      </c>
      <c r="C45" s="72">
        <v>1</v>
      </c>
      <c r="D45" s="31">
        <v>4</v>
      </c>
      <c r="E45" s="72"/>
      <c r="F45" s="72">
        <v>5</v>
      </c>
      <c r="G45" s="31">
        <v>5</v>
      </c>
      <c r="H45" s="72">
        <v>1</v>
      </c>
      <c r="I45" s="72">
        <v>1</v>
      </c>
      <c r="J45" s="31">
        <v>2</v>
      </c>
      <c r="K45" s="72">
        <v>1</v>
      </c>
      <c r="L45" s="72">
        <v>1</v>
      </c>
      <c r="M45" s="31">
        <v>2</v>
      </c>
      <c r="N45" s="72">
        <v>3</v>
      </c>
      <c r="O45" s="72">
        <v>8</v>
      </c>
      <c r="P45" s="31">
        <v>11</v>
      </c>
    </row>
    <row r="46" spans="1:16" x14ac:dyDescent="0.25">
      <c r="A46" s="71">
        <v>643</v>
      </c>
      <c r="B46" s="72"/>
      <c r="C46" s="72"/>
      <c r="D46" s="31"/>
      <c r="E46" s="72"/>
      <c r="F46" s="72"/>
      <c r="G46" s="31"/>
      <c r="H46" s="72">
        <v>3</v>
      </c>
      <c r="I46" s="72"/>
      <c r="J46" s="31">
        <v>3</v>
      </c>
      <c r="K46" s="72"/>
      <c r="L46" s="72">
        <v>1</v>
      </c>
      <c r="M46" s="31">
        <v>1</v>
      </c>
      <c r="N46" s="72"/>
      <c r="O46" s="72">
        <v>1</v>
      </c>
      <c r="P46" s="31">
        <v>1</v>
      </c>
    </row>
    <row r="47" spans="1:16" x14ac:dyDescent="0.25">
      <c r="A47" s="71">
        <v>644</v>
      </c>
      <c r="B47" s="72">
        <v>2</v>
      </c>
      <c r="C47" s="72"/>
      <c r="D47" s="31">
        <v>2</v>
      </c>
      <c r="E47" s="72">
        <v>2</v>
      </c>
      <c r="F47" s="72"/>
      <c r="G47" s="31">
        <v>2</v>
      </c>
      <c r="H47" s="72"/>
      <c r="I47" s="72">
        <v>1</v>
      </c>
      <c r="J47" s="31">
        <v>1</v>
      </c>
      <c r="K47" s="72"/>
      <c r="L47" s="72"/>
      <c r="M47" s="31"/>
      <c r="N47" s="72"/>
      <c r="O47" s="72">
        <v>1</v>
      </c>
      <c r="P47" s="31">
        <v>1</v>
      </c>
    </row>
    <row r="48" spans="1:16" x14ac:dyDescent="0.25">
      <c r="A48" s="71">
        <v>650</v>
      </c>
      <c r="B48" s="72"/>
      <c r="C48" s="72"/>
      <c r="D48" s="31"/>
      <c r="E48" s="72">
        <v>1</v>
      </c>
      <c r="F48" s="72"/>
      <c r="G48" s="31">
        <v>1</v>
      </c>
      <c r="H48" s="72"/>
      <c r="I48" s="72"/>
      <c r="J48" s="31"/>
      <c r="K48" s="72"/>
      <c r="L48" s="72"/>
      <c r="M48" s="31"/>
      <c r="N48" s="72"/>
      <c r="O48" s="72"/>
      <c r="P48" s="31"/>
    </row>
    <row r="49" spans="1:16" x14ac:dyDescent="0.25">
      <c r="A49" s="73" t="s">
        <v>178</v>
      </c>
      <c r="B49" s="73">
        <f>SUM(B7,B21,B33,B41)</f>
        <v>55</v>
      </c>
      <c r="C49" s="73">
        <f t="shared" ref="C49:P49" si="0">SUM(C7,C21,C33,C41)</f>
        <v>32</v>
      </c>
      <c r="D49" s="73">
        <f t="shared" si="0"/>
        <v>87</v>
      </c>
      <c r="E49" s="73">
        <f t="shared" si="0"/>
        <v>28</v>
      </c>
      <c r="F49" s="73">
        <f t="shared" si="0"/>
        <v>36</v>
      </c>
      <c r="G49" s="73">
        <f t="shared" si="0"/>
        <v>64</v>
      </c>
      <c r="H49" s="73">
        <f t="shared" si="0"/>
        <v>52</v>
      </c>
      <c r="I49" s="73">
        <f t="shared" si="0"/>
        <v>37</v>
      </c>
      <c r="J49" s="73">
        <f t="shared" si="0"/>
        <v>89</v>
      </c>
      <c r="K49" s="73">
        <f t="shared" si="0"/>
        <v>41</v>
      </c>
      <c r="L49" s="73">
        <f t="shared" si="0"/>
        <v>37</v>
      </c>
      <c r="M49" s="73">
        <f t="shared" si="0"/>
        <v>78</v>
      </c>
      <c r="N49" s="73">
        <f t="shared" si="0"/>
        <v>63</v>
      </c>
      <c r="O49" s="73">
        <f t="shared" si="0"/>
        <v>41</v>
      </c>
      <c r="P49" s="73">
        <f t="shared" si="0"/>
        <v>104</v>
      </c>
    </row>
  </sheetData>
  <mergeCells count="5"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S35" sqref="S35"/>
    </sheetView>
  </sheetViews>
  <sheetFormatPr defaultRowHeight="15" x14ac:dyDescent="0.25"/>
  <cols>
    <col min="1" max="1" width="25.140625" customWidth="1"/>
  </cols>
  <sheetData>
    <row r="1" spans="1:16" ht="18.75" x14ac:dyDescent="0.3">
      <c r="A1" s="67" t="s">
        <v>227</v>
      </c>
    </row>
    <row r="2" spans="1:16" x14ac:dyDescent="0.25">
      <c r="A2" s="25" t="s">
        <v>225</v>
      </c>
    </row>
    <row r="5" spans="1:16" ht="30.75" customHeight="1" x14ac:dyDescent="0.25">
      <c r="A5" s="51" t="s">
        <v>226</v>
      </c>
      <c r="B5" s="97">
        <v>2019</v>
      </c>
      <c r="C5" s="97"/>
      <c r="D5" s="97"/>
      <c r="E5" s="97">
        <v>2020</v>
      </c>
      <c r="F5" s="97"/>
      <c r="G5" s="97"/>
      <c r="H5" s="97">
        <v>2021</v>
      </c>
      <c r="I5" s="97"/>
      <c r="J5" s="97"/>
      <c r="K5" s="97">
        <v>2022</v>
      </c>
      <c r="L5" s="97"/>
      <c r="M5" s="97"/>
      <c r="N5" s="97">
        <v>2023</v>
      </c>
      <c r="O5" s="97"/>
      <c r="P5" s="97"/>
    </row>
    <row r="6" spans="1:16" x14ac:dyDescent="0.25">
      <c r="A6" s="68"/>
      <c r="B6" s="51" t="s">
        <v>176</v>
      </c>
      <c r="C6" s="51" t="s">
        <v>177</v>
      </c>
      <c r="D6" s="51" t="s">
        <v>178</v>
      </c>
      <c r="E6" s="51" t="s">
        <v>176</v>
      </c>
      <c r="F6" s="51" t="s">
        <v>177</v>
      </c>
      <c r="G6" s="51" t="s">
        <v>178</v>
      </c>
      <c r="H6" s="51" t="s">
        <v>176</v>
      </c>
      <c r="I6" s="51" t="s">
        <v>177</v>
      </c>
      <c r="J6" s="51" t="s">
        <v>178</v>
      </c>
      <c r="K6" s="51" t="s">
        <v>176</v>
      </c>
      <c r="L6" s="51" t="s">
        <v>177</v>
      </c>
      <c r="M6" s="51" t="s">
        <v>178</v>
      </c>
      <c r="N6" s="51" t="s">
        <v>176</v>
      </c>
      <c r="O6" s="51" t="s">
        <v>177</v>
      </c>
      <c r="P6" s="51" t="s">
        <v>178</v>
      </c>
    </row>
    <row r="7" spans="1:16" x14ac:dyDescent="0.25">
      <c r="A7" s="69" t="s">
        <v>46</v>
      </c>
      <c r="B7" s="70">
        <v>2</v>
      </c>
      <c r="C7" s="70">
        <v>2</v>
      </c>
      <c r="D7" s="51">
        <v>4</v>
      </c>
      <c r="E7" s="70">
        <v>3</v>
      </c>
      <c r="F7" s="70"/>
      <c r="G7" s="51">
        <v>3</v>
      </c>
      <c r="H7" s="70"/>
      <c r="I7" s="70">
        <v>2</v>
      </c>
      <c r="J7" s="51">
        <v>2</v>
      </c>
      <c r="K7" s="70">
        <v>1</v>
      </c>
      <c r="L7" s="70"/>
      <c r="M7" s="51">
        <v>1</v>
      </c>
      <c r="N7" s="70">
        <v>1</v>
      </c>
      <c r="O7" s="70"/>
      <c r="P7" s="51">
        <v>1</v>
      </c>
    </row>
    <row r="8" spans="1:16" x14ac:dyDescent="0.25">
      <c r="A8" s="71">
        <v>135</v>
      </c>
      <c r="B8" s="72">
        <v>1</v>
      </c>
      <c r="C8" s="72"/>
      <c r="D8" s="31">
        <v>1</v>
      </c>
      <c r="E8" s="72"/>
      <c r="F8" s="72"/>
      <c r="G8" s="31"/>
      <c r="H8" s="72"/>
      <c r="I8" s="72"/>
      <c r="J8" s="31"/>
      <c r="K8" s="72"/>
      <c r="L8" s="72"/>
      <c r="M8" s="31"/>
      <c r="N8" s="72"/>
      <c r="O8" s="72"/>
      <c r="P8" s="31"/>
    </row>
    <row r="9" spans="1:16" x14ac:dyDescent="0.25">
      <c r="A9" s="71">
        <v>390</v>
      </c>
      <c r="B9" s="72"/>
      <c r="C9" s="72"/>
      <c r="D9" s="31"/>
      <c r="E9" s="72">
        <v>1</v>
      </c>
      <c r="F9" s="72"/>
      <c r="G9" s="31">
        <v>1</v>
      </c>
      <c r="H9" s="72"/>
      <c r="I9" s="72"/>
      <c r="J9" s="31"/>
      <c r="K9" s="72"/>
      <c r="L9" s="72"/>
      <c r="M9" s="31"/>
      <c r="N9" s="72"/>
      <c r="O9" s="72"/>
      <c r="P9" s="31"/>
    </row>
    <row r="10" spans="1:16" x14ac:dyDescent="0.25">
      <c r="A10" s="71">
        <v>415</v>
      </c>
      <c r="B10" s="72"/>
      <c r="C10" s="72"/>
      <c r="D10" s="31"/>
      <c r="E10" s="72"/>
      <c r="F10" s="72"/>
      <c r="G10" s="31"/>
      <c r="H10" s="72"/>
      <c r="I10" s="72"/>
      <c r="J10" s="31"/>
      <c r="K10" s="72"/>
      <c r="L10" s="72"/>
      <c r="M10" s="31"/>
      <c r="N10" s="72">
        <v>1</v>
      </c>
      <c r="O10" s="72"/>
      <c r="P10" s="31">
        <v>1</v>
      </c>
    </row>
    <row r="11" spans="1:16" x14ac:dyDescent="0.25">
      <c r="A11" s="71">
        <v>435</v>
      </c>
      <c r="B11" s="72"/>
      <c r="C11" s="72"/>
      <c r="D11" s="31"/>
      <c r="E11" s="72">
        <v>1</v>
      </c>
      <c r="F11" s="72"/>
      <c r="G11" s="31">
        <v>1</v>
      </c>
      <c r="H11" s="72"/>
      <c r="I11" s="72"/>
      <c r="J11" s="31"/>
      <c r="K11" s="72"/>
      <c r="L11" s="72"/>
      <c r="M11" s="31"/>
      <c r="N11" s="72"/>
      <c r="O11" s="72"/>
      <c r="P11" s="31"/>
    </row>
    <row r="12" spans="1:16" x14ac:dyDescent="0.25">
      <c r="A12" s="71">
        <v>565</v>
      </c>
      <c r="B12" s="72">
        <v>1</v>
      </c>
      <c r="C12" s="72">
        <v>1</v>
      </c>
      <c r="D12" s="31">
        <v>2</v>
      </c>
      <c r="E12" s="72">
        <v>1</v>
      </c>
      <c r="F12" s="72"/>
      <c r="G12" s="31">
        <v>1</v>
      </c>
      <c r="H12" s="72"/>
      <c r="I12" s="72">
        <v>2</v>
      </c>
      <c r="J12" s="31">
        <v>2</v>
      </c>
      <c r="K12" s="72">
        <v>1</v>
      </c>
      <c r="L12" s="72"/>
      <c r="M12" s="31">
        <v>1</v>
      </c>
      <c r="N12" s="72"/>
      <c r="O12" s="72"/>
      <c r="P12" s="31"/>
    </row>
    <row r="13" spans="1:16" x14ac:dyDescent="0.25">
      <c r="A13" s="71">
        <v>595</v>
      </c>
      <c r="B13" s="72"/>
      <c r="C13" s="72">
        <v>1</v>
      </c>
      <c r="D13" s="31">
        <v>1</v>
      </c>
      <c r="E13" s="72"/>
      <c r="F13" s="72"/>
      <c r="G13" s="31"/>
      <c r="H13" s="72"/>
      <c r="I13" s="72"/>
      <c r="J13" s="31"/>
      <c r="K13" s="72"/>
      <c r="L13" s="72"/>
      <c r="M13" s="31"/>
      <c r="N13" s="72"/>
      <c r="O13" s="72"/>
      <c r="P13" s="31"/>
    </row>
    <row r="14" spans="1:16" x14ac:dyDescent="0.25">
      <c r="A14" s="69" t="s">
        <v>48</v>
      </c>
      <c r="B14" s="70"/>
      <c r="C14" s="70"/>
      <c r="D14" s="51"/>
      <c r="E14" s="70"/>
      <c r="F14" s="70"/>
      <c r="G14" s="51"/>
      <c r="H14" s="70"/>
      <c r="I14" s="70"/>
      <c r="J14" s="51"/>
      <c r="K14" s="70"/>
      <c r="L14" s="70">
        <v>1</v>
      </c>
      <c r="M14" s="51">
        <v>1</v>
      </c>
      <c r="N14" s="70"/>
      <c r="O14" s="70"/>
      <c r="P14" s="51"/>
    </row>
    <row r="15" spans="1:16" x14ac:dyDescent="0.25">
      <c r="A15" s="71">
        <v>295</v>
      </c>
      <c r="B15" s="72"/>
      <c r="C15" s="72"/>
      <c r="D15" s="31"/>
      <c r="E15" s="72"/>
      <c r="F15" s="72"/>
      <c r="G15" s="31"/>
      <c r="H15" s="72"/>
      <c r="I15" s="72"/>
      <c r="J15" s="31"/>
      <c r="K15" s="72"/>
      <c r="L15" s="72">
        <v>1</v>
      </c>
      <c r="M15" s="31">
        <v>1</v>
      </c>
      <c r="N15" s="72"/>
      <c r="O15" s="72"/>
      <c r="P15" s="31"/>
    </row>
    <row r="16" spans="1:16" x14ac:dyDescent="0.25">
      <c r="A16" s="69" t="s">
        <v>50</v>
      </c>
      <c r="B16" s="70">
        <v>1</v>
      </c>
      <c r="C16" s="70"/>
      <c r="D16" s="51">
        <v>1</v>
      </c>
      <c r="E16" s="70">
        <v>2</v>
      </c>
      <c r="F16" s="70"/>
      <c r="G16" s="51">
        <v>2</v>
      </c>
      <c r="H16" s="70"/>
      <c r="I16" s="70"/>
      <c r="J16" s="51"/>
      <c r="K16" s="70"/>
      <c r="L16" s="70"/>
      <c r="M16" s="51"/>
      <c r="N16" s="70">
        <v>1</v>
      </c>
      <c r="O16" s="70"/>
      <c r="P16" s="51">
        <v>1</v>
      </c>
    </row>
    <row r="17" spans="1:16" x14ac:dyDescent="0.25">
      <c r="A17" s="71">
        <v>670</v>
      </c>
      <c r="B17" s="72"/>
      <c r="C17" s="72"/>
      <c r="D17" s="31"/>
      <c r="E17" s="72"/>
      <c r="F17" s="72"/>
      <c r="G17" s="31"/>
      <c r="H17" s="72"/>
      <c r="I17" s="72"/>
      <c r="J17" s="31"/>
      <c r="K17" s="72"/>
      <c r="L17" s="72"/>
      <c r="M17" s="31"/>
      <c r="N17" s="72">
        <v>1</v>
      </c>
      <c r="O17" s="72"/>
      <c r="P17" s="31">
        <v>1</v>
      </c>
    </row>
    <row r="18" spans="1:16" x14ac:dyDescent="0.25">
      <c r="A18" s="71">
        <v>715</v>
      </c>
      <c r="B18" s="72"/>
      <c r="C18" s="72"/>
      <c r="D18" s="31"/>
      <c r="E18" s="72">
        <v>2</v>
      </c>
      <c r="F18" s="72"/>
      <c r="G18" s="31">
        <v>2</v>
      </c>
      <c r="H18" s="72"/>
      <c r="I18" s="72"/>
      <c r="J18" s="31"/>
      <c r="K18" s="72"/>
      <c r="L18" s="72"/>
      <c r="M18" s="31"/>
      <c r="N18" s="72"/>
      <c r="O18" s="72"/>
      <c r="P18" s="31"/>
    </row>
    <row r="19" spans="1:16" x14ac:dyDescent="0.25">
      <c r="A19" s="71">
        <v>880</v>
      </c>
      <c r="B19" s="72">
        <v>1</v>
      </c>
      <c r="C19" s="72"/>
      <c r="D19" s="31">
        <v>1</v>
      </c>
      <c r="E19" s="72"/>
      <c r="F19" s="72"/>
      <c r="G19" s="31"/>
      <c r="H19" s="72"/>
      <c r="I19" s="72"/>
      <c r="J19" s="31"/>
      <c r="K19" s="72"/>
      <c r="L19" s="72"/>
      <c r="M19" s="31"/>
      <c r="N19" s="72"/>
      <c r="O19" s="72"/>
      <c r="P19" s="31"/>
    </row>
    <row r="20" spans="1:16" x14ac:dyDescent="0.25">
      <c r="A20" s="69" t="s">
        <v>45</v>
      </c>
      <c r="B20" s="70"/>
      <c r="C20" s="70"/>
      <c r="D20" s="51"/>
      <c r="E20" s="70">
        <v>1</v>
      </c>
      <c r="F20" s="70"/>
      <c r="G20" s="51">
        <v>1</v>
      </c>
      <c r="H20" s="70">
        <v>1</v>
      </c>
      <c r="I20" s="70">
        <v>1</v>
      </c>
      <c r="J20" s="51">
        <v>2</v>
      </c>
      <c r="K20" s="70"/>
      <c r="L20" s="70"/>
      <c r="M20" s="51"/>
      <c r="N20" s="70"/>
      <c r="O20" s="70"/>
      <c r="P20" s="51"/>
    </row>
    <row r="21" spans="1:16" x14ac:dyDescent="0.25">
      <c r="A21" s="71">
        <v>638</v>
      </c>
      <c r="B21" s="72"/>
      <c r="C21" s="72"/>
      <c r="D21" s="31"/>
      <c r="E21" s="72"/>
      <c r="F21" s="72"/>
      <c r="G21" s="31"/>
      <c r="H21" s="72">
        <v>1</v>
      </c>
      <c r="I21" s="72"/>
      <c r="J21" s="31">
        <v>1</v>
      </c>
      <c r="K21" s="72"/>
      <c r="L21" s="72"/>
      <c r="M21" s="31"/>
      <c r="N21" s="72"/>
      <c r="O21" s="72"/>
      <c r="P21" s="31"/>
    </row>
    <row r="22" spans="1:16" x14ac:dyDescent="0.25">
      <c r="A22" s="71">
        <v>642</v>
      </c>
      <c r="B22" s="72"/>
      <c r="C22" s="72"/>
      <c r="D22" s="31"/>
      <c r="E22" s="72">
        <v>1</v>
      </c>
      <c r="F22" s="72"/>
      <c r="G22" s="31">
        <v>1</v>
      </c>
      <c r="H22" s="72"/>
      <c r="I22" s="72"/>
      <c r="J22" s="31"/>
      <c r="K22" s="72"/>
      <c r="L22" s="72"/>
      <c r="M22" s="31"/>
      <c r="N22" s="72"/>
      <c r="O22" s="72"/>
      <c r="P22" s="31"/>
    </row>
    <row r="23" spans="1:16" x14ac:dyDescent="0.25">
      <c r="A23" s="71">
        <v>644</v>
      </c>
      <c r="B23" s="72"/>
      <c r="C23" s="72"/>
      <c r="D23" s="31"/>
      <c r="E23" s="72"/>
      <c r="F23" s="72"/>
      <c r="G23" s="31"/>
      <c r="H23" s="72"/>
      <c r="I23" s="72">
        <v>1</v>
      </c>
      <c r="J23" s="31">
        <v>1</v>
      </c>
      <c r="K23" s="72"/>
      <c r="L23" s="72"/>
      <c r="M23" s="31"/>
      <c r="N23" s="72"/>
      <c r="O23" s="72"/>
      <c r="P23" s="31"/>
    </row>
    <row r="24" spans="1:16" x14ac:dyDescent="0.25">
      <c r="A24" s="73" t="s">
        <v>178</v>
      </c>
      <c r="B24" s="73">
        <f>SUM(B7,B14,B16,B20)</f>
        <v>3</v>
      </c>
      <c r="C24" s="73">
        <f t="shared" ref="C24:P24" si="0">SUM(C7,C14,C16,C20)</f>
        <v>2</v>
      </c>
      <c r="D24" s="73">
        <f t="shared" si="0"/>
        <v>5</v>
      </c>
      <c r="E24" s="73">
        <f t="shared" si="0"/>
        <v>6</v>
      </c>
      <c r="F24" s="73">
        <f t="shared" si="0"/>
        <v>0</v>
      </c>
      <c r="G24" s="73">
        <f t="shared" si="0"/>
        <v>6</v>
      </c>
      <c r="H24" s="73">
        <f t="shared" si="0"/>
        <v>1</v>
      </c>
      <c r="I24" s="73">
        <f t="shared" si="0"/>
        <v>3</v>
      </c>
      <c r="J24" s="73">
        <f t="shared" si="0"/>
        <v>4</v>
      </c>
      <c r="K24" s="73">
        <f t="shared" si="0"/>
        <v>1</v>
      </c>
      <c r="L24" s="73">
        <f t="shared" si="0"/>
        <v>1</v>
      </c>
      <c r="M24" s="73">
        <f t="shared" si="0"/>
        <v>2</v>
      </c>
      <c r="N24" s="73">
        <f t="shared" si="0"/>
        <v>2</v>
      </c>
      <c r="O24" s="73">
        <f t="shared" si="0"/>
        <v>0</v>
      </c>
      <c r="P24" s="73">
        <f t="shared" si="0"/>
        <v>2</v>
      </c>
    </row>
  </sheetData>
  <mergeCells count="5"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workbookViewId="0">
      <selection activeCell="D121" sqref="D121"/>
    </sheetView>
  </sheetViews>
  <sheetFormatPr defaultRowHeight="15" x14ac:dyDescent="0.25"/>
  <cols>
    <col min="1" max="1" width="26.5703125" customWidth="1"/>
    <col min="2" max="5" width="15.85546875" customWidth="1"/>
    <col min="6" max="8" width="15.28515625" customWidth="1"/>
    <col min="9" max="9" width="9.140625" style="63"/>
    <col min="14" max="16" width="11.85546875" customWidth="1"/>
  </cols>
  <sheetData>
    <row r="1" spans="1:9" ht="18.75" x14ac:dyDescent="0.3">
      <c r="A1" s="67" t="s">
        <v>228</v>
      </c>
    </row>
    <row r="2" spans="1:9" x14ac:dyDescent="0.25">
      <c r="A2" s="25" t="s">
        <v>225</v>
      </c>
    </row>
    <row r="5" spans="1:9" ht="24" customHeight="1" x14ac:dyDescent="0.25">
      <c r="A5" s="73" t="s">
        <v>229</v>
      </c>
      <c r="B5" s="74">
        <v>2019</v>
      </c>
      <c r="C5" s="74">
        <v>2020</v>
      </c>
      <c r="D5" s="74">
        <v>2021</v>
      </c>
      <c r="E5" s="74">
        <v>2022</v>
      </c>
      <c r="F5" s="97">
        <v>2023</v>
      </c>
      <c r="G5" s="97"/>
      <c r="H5" s="97"/>
    </row>
    <row r="6" spans="1:9" s="78" customFormat="1" ht="44.25" customHeight="1" x14ac:dyDescent="0.25">
      <c r="A6" s="75" t="s">
        <v>230</v>
      </c>
      <c r="B6" s="76"/>
      <c r="C6" s="76"/>
      <c r="D6" s="76"/>
      <c r="E6" s="76"/>
      <c r="F6" s="76" t="s">
        <v>231</v>
      </c>
      <c r="G6" s="76" t="s">
        <v>232</v>
      </c>
      <c r="H6" s="76" t="s">
        <v>178</v>
      </c>
      <c r="I6" s="77"/>
    </row>
    <row r="7" spans="1:9" ht="26.25" customHeight="1" x14ac:dyDescent="0.25">
      <c r="A7" s="73" t="s">
        <v>233</v>
      </c>
      <c r="B7" s="79">
        <v>4.2710919540229888</v>
      </c>
      <c r="C7" s="79">
        <v>4.2192968750000004</v>
      </c>
      <c r="D7" s="79">
        <v>4.3083333333333336</v>
      </c>
      <c r="E7" s="79">
        <v>4.2708974358974361</v>
      </c>
      <c r="F7" s="79">
        <v>4.1904761904761907</v>
      </c>
      <c r="G7" s="79">
        <v>4.3154878048780496</v>
      </c>
      <c r="H7" s="79">
        <v>4.2397596153846147</v>
      </c>
    </row>
    <row r="8" spans="1:9" ht="24" customHeight="1" x14ac:dyDescent="0.25">
      <c r="A8" s="73" t="s">
        <v>46</v>
      </c>
      <c r="B8" s="79">
        <v>4.1900000000000004</v>
      </c>
      <c r="C8" s="79">
        <v>3.9893478260869562</v>
      </c>
      <c r="D8" s="79">
        <v>4.0890000000000004</v>
      </c>
      <c r="E8" s="79">
        <v>4.3524242424242425</v>
      </c>
      <c r="F8" s="79">
        <v>4.2048000000000005</v>
      </c>
      <c r="G8" s="79">
        <v>4.2619999999999996</v>
      </c>
      <c r="H8" s="79">
        <v>4.2262500000000003</v>
      </c>
    </row>
    <row r="9" spans="1:9" x14ac:dyDescent="0.25">
      <c r="A9" s="80">
        <v>135</v>
      </c>
      <c r="B9" s="81">
        <v>4.3774999999999995</v>
      </c>
      <c r="C9" s="81">
        <v>4.128333333333333</v>
      </c>
      <c r="D9" s="81">
        <v>4.0425000000000004</v>
      </c>
      <c r="E9" s="81"/>
      <c r="F9" s="81">
        <v>4.22</v>
      </c>
      <c r="G9" s="81">
        <v>4.05</v>
      </c>
      <c r="H9" s="81">
        <v>4.1349999999999998</v>
      </c>
    </row>
    <row r="10" spans="1:9" x14ac:dyDescent="0.25">
      <c r="A10" s="80">
        <v>280</v>
      </c>
      <c r="B10" s="81">
        <v>3.9849999999999999</v>
      </c>
      <c r="C10" s="81">
        <v>3.7683333333333331</v>
      </c>
      <c r="D10" s="81">
        <v>4.0543750000000003</v>
      </c>
      <c r="E10" s="81">
        <v>4.1949999999999994</v>
      </c>
      <c r="F10" s="81">
        <v>3.4674999999999998</v>
      </c>
      <c r="G10" s="81"/>
      <c r="H10" s="81">
        <v>3.4674999999999998</v>
      </c>
    </row>
    <row r="11" spans="1:9" x14ac:dyDescent="0.25">
      <c r="A11" s="80">
        <v>390</v>
      </c>
      <c r="B11" s="81">
        <v>4.7450000000000001</v>
      </c>
      <c r="C11" s="81">
        <v>4.085</v>
      </c>
      <c r="D11" s="81"/>
      <c r="E11" s="81">
        <v>5.1475</v>
      </c>
      <c r="F11" s="81"/>
      <c r="G11" s="81">
        <v>4.3650000000000002</v>
      </c>
      <c r="H11" s="81">
        <v>4.3650000000000002</v>
      </c>
    </row>
    <row r="12" spans="1:9" x14ac:dyDescent="0.25">
      <c r="A12" s="80">
        <v>415</v>
      </c>
      <c r="B12" s="81">
        <v>4.1100000000000003</v>
      </c>
      <c r="C12" s="81">
        <v>4.1783333333333337</v>
      </c>
      <c r="D12" s="81">
        <v>3.8229999999999995</v>
      </c>
      <c r="E12" s="81">
        <v>3.9849999999999999</v>
      </c>
      <c r="F12" s="81">
        <v>3.96</v>
      </c>
      <c r="G12" s="81">
        <v>4.3499999999999996</v>
      </c>
      <c r="H12" s="81">
        <v>4.1549999999999994</v>
      </c>
    </row>
    <row r="13" spans="1:9" x14ac:dyDescent="0.25">
      <c r="A13" s="80">
        <v>425</v>
      </c>
      <c r="B13" s="81">
        <v>3.9216666666666669</v>
      </c>
      <c r="C13" s="81">
        <v>3.645</v>
      </c>
      <c r="D13" s="81">
        <v>3.918333333333333</v>
      </c>
      <c r="E13" s="81">
        <v>4.3616666666666672</v>
      </c>
      <c r="F13" s="81">
        <v>4.1707142857142854</v>
      </c>
      <c r="G13" s="81">
        <v>5.25</v>
      </c>
      <c r="H13" s="81">
        <v>4.4105555555555558</v>
      </c>
    </row>
    <row r="14" spans="1:9" x14ac:dyDescent="0.25">
      <c r="A14" s="80">
        <v>435</v>
      </c>
      <c r="B14" s="81">
        <v>3.72</v>
      </c>
      <c r="C14" s="81">
        <v>4.9024999999999999</v>
      </c>
      <c r="D14" s="81">
        <v>4.2862500000000008</v>
      </c>
      <c r="E14" s="81">
        <v>4.4187500000000002</v>
      </c>
      <c r="F14" s="81">
        <v>4.76</v>
      </c>
      <c r="G14" s="81">
        <v>4.25</v>
      </c>
      <c r="H14" s="81">
        <v>4.6579999999999995</v>
      </c>
    </row>
    <row r="15" spans="1:9" x14ac:dyDescent="0.25">
      <c r="A15" s="80">
        <v>480</v>
      </c>
      <c r="B15" s="81">
        <v>4.3935714285714287</v>
      </c>
      <c r="C15" s="81"/>
      <c r="D15" s="81">
        <v>4.2183333333333337</v>
      </c>
      <c r="E15" s="81">
        <v>4.3674999999999997</v>
      </c>
      <c r="F15" s="81">
        <v>4.4450000000000003</v>
      </c>
      <c r="G15" s="81"/>
      <c r="H15" s="81">
        <v>4.4450000000000003</v>
      </c>
    </row>
    <row r="16" spans="1:9" x14ac:dyDescent="0.25">
      <c r="A16" s="80">
        <v>500</v>
      </c>
      <c r="B16" s="81">
        <v>3.5</v>
      </c>
      <c r="C16" s="81">
        <v>4.6950000000000003</v>
      </c>
      <c r="D16" s="81">
        <v>4.5150000000000006</v>
      </c>
      <c r="E16" s="81">
        <v>4.12</v>
      </c>
      <c r="F16" s="81"/>
      <c r="G16" s="81">
        <v>4.7</v>
      </c>
      <c r="H16" s="81">
        <v>4.7</v>
      </c>
    </row>
    <row r="17" spans="1:8" x14ac:dyDescent="0.25">
      <c r="A17" s="80">
        <v>510</v>
      </c>
      <c r="B17" s="81">
        <v>3.7550000000000003</v>
      </c>
      <c r="C17" s="81">
        <v>3.4550000000000001</v>
      </c>
      <c r="D17" s="81">
        <v>4.1524999999999999</v>
      </c>
      <c r="E17" s="81">
        <v>3.0266666666666668</v>
      </c>
      <c r="F17" s="81">
        <v>3.2324999999999999</v>
      </c>
      <c r="G17" s="81">
        <v>3.456666666666667</v>
      </c>
      <c r="H17" s="81">
        <v>3.367</v>
      </c>
    </row>
    <row r="18" spans="1:8" x14ac:dyDescent="0.25">
      <c r="A18" s="80">
        <v>540</v>
      </c>
      <c r="B18" s="81"/>
      <c r="C18" s="81"/>
      <c r="D18" s="81"/>
      <c r="E18" s="81"/>
      <c r="F18" s="81">
        <v>4.59</v>
      </c>
      <c r="G18" s="81"/>
      <c r="H18" s="81">
        <v>4.59</v>
      </c>
    </row>
    <row r="19" spans="1:8" x14ac:dyDescent="0.25">
      <c r="A19" s="80">
        <v>545</v>
      </c>
      <c r="B19" s="81"/>
      <c r="C19" s="81"/>
      <c r="D19" s="81"/>
      <c r="E19" s="81">
        <v>5.7850000000000001</v>
      </c>
      <c r="F19" s="81"/>
      <c r="G19" s="81"/>
      <c r="H19" s="81"/>
    </row>
    <row r="20" spans="1:8" x14ac:dyDescent="0.25">
      <c r="A20" s="80">
        <v>565</v>
      </c>
      <c r="B20" s="81">
        <v>4.7275</v>
      </c>
      <c r="C20" s="81">
        <v>3.5524999999999998</v>
      </c>
      <c r="D20" s="81">
        <v>3.7925</v>
      </c>
      <c r="E20" s="81">
        <v>4.7399999999999993</v>
      </c>
      <c r="F20" s="81"/>
      <c r="G20" s="81">
        <v>4.4066666666666663</v>
      </c>
      <c r="H20" s="81">
        <v>4.4066666666666663</v>
      </c>
    </row>
    <row r="21" spans="1:8" x14ac:dyDescent="0.25">
      <c r="A21" s="80">
        <v>595</v>
      </c>
      <c r="B21" s="81">
        <v>6.75</v>
      </c>
      <c r="C21" s="81">
        <v>3.5849999999999995</v>
      </c>
      <c r="D21" s="81">
        <v>4.5425000000000004</v>
      </c>
      <c r="E21" s="81"/>
      <c r="F21" s="81">
        <v>4.3650000000000002</v>
      </c>
      <c r="G21" s="81">
        <v>4.0625</v>
      </c>
      <c r="H21" s="81">
        <v>4.2785714285714285</v>
      </c>
    </row>
    <row r="22" spans="1:8" x14ac:dyDescent="0.25">
      <c r="A22" s="73" t="s">
        <v>48</v>
      </c>
      <c r="B22" s="79">
        <v>4.3465625000000001</v>
      </c>
      <c r="C22" s="79">
        <v>4.4164285714285709</v>
      </c>
      <c r="D22" s="79">
        <v>4.4718181818181817</v>
      </c>
      <c r="E22" s="79">
        <v>4.2205882352941178</v>
      </c>
      <c r="F22" s="79">
        <v>4.4937500000000004</v>
      </c>
      <c r="G22" s="79">
        <v>4.4750000000000005</v>
      </c>
      <c r="H22" s="79">
        <v>4.4838235294117643</v>
      </c>
    </row>
    <row r="23" spans="1:8" x14ac:dyDescent="0.25">
      <c r="A23" s="80">
        <v>210</v>
      </c>
      <c r="B23" s="81"/>
      <c r="C23" s="81"/>
      <c r="D23" s="81">
        <v>5.9</v>
      </c>
      <c r="E23" s="81"/>
      <c r="F23" s="81"/>
      <c r="G23" s="81"/>
      <c r="H23" s="81"/>
    </row>
    <row r="24" spans="1:8" x14ac:dyDescent="0.25">
      <c r="A24" s="80">
        <v>241</v>
      </c>
      <c r="B24" s="81">
        <v>4.1333333333333329</v>
      </c>
      <c r="C24" s="81">
        <v>3.87</v>
      </c>
      <c r="D24" s="81">
        <v>4.2324999999999999</v>
      </c>
      <c r="E24" s="81">
        <v>4.38</v>
      </c>
      <c r="F24" s="81">
        <v>4.9000000000000004</v>
      </c>
      <c r="G24" s="81">
        <v>4.3949999999999996</v>
      </c>
      <c r="H24" s="81">
        <v>4.6475</v>
      </c>
    </row>
    <row r="25" spans="1:8" x14ac:dyDescent="0.25">
      <c r="A25" s="80">
        <v>251</v>
      </c>
      <c r="B25" s="81">
        <v>4.87</v>
      </c>
      <c r="C25" s="81">
        <v>4.5924999999999994</v>
      </c>
      <c r="D25" s="81">
        <v>4.126666666666666</v>
      </c>
      <c r="E25" s="81">
        <v>3.3149999999999999</v>
      </c>
      <c r="F25" s="81"/>
      <c r="G25" s="81"/>
      <c r="H25" s="81"/>
    </row>
    <row r="26" spans="1:8" x14ac:dyDescent="0.25">
      <c r="A26" s="80">
        <v>260</v>
      </c>
      <c r="B26" s="81">
        <v>1.7150000000000001</v>
      </c>
      <c r="C26" s="81"/>
      <c r="D26" s="81">
        <v>4.3599999999999994</v>
      </c>
      <c r="E26" s="81">
        <v>3.625</v>
      </c>
      <c r="F26" s="81"/>
      <c r="G26" s="81">
        <v>5.2487499999999994</v>
      </c>
      <c r="H26" s="81">
        <v>5.2487499999999994</v>
      </c>
    </row>
    <row r="27" spans="1:8" x14ac:dyDescent="0.25">
      <c r="A27" s="80">
        <v>295</v>
      </c>
      <c r="B27" s="81">
        <v>4.6349999999999998</v>
      </c>
      <c r="C27" s="81">
        <v>4.2519999999999998</v>
      </c>
      <c r="D27" s="81">
        <v>4.5599999999999996</v>
      </c>
      <c r="E27" s="81">
        <v>4.0750000000000002</v>
      </c>
      <c r="F27" s="81">
        <v>4.4350000000000005</v>
      </c>
      <c r="G27" s="81"/>
      <c r="H27" s="81">
        <v>4.4350000000000005</v>
      </c>
    </row>
    <row r="28" spans="1:8" x14ac:dyDescent="0.25">
      <c r="A28" s="80">
        <v>300</v>
      </c>
      <c r="B28" s="81">
        <v>4.7350000000000003</v>
      </c>
      <c r="C28" s="81"/>
      <c r="D28" s="81">
        <v>4.04</v>
      </c>
      <c r="E28" s="81"/>
      <c r="F28" s="81"/>
      <c r="G28" s="81"/>
      <c r="H28" s="81"/>
    </row>
    <row r="29" spans="1:8" x14ac:dyDescent="0.25">
      <c r="A29" s="80">
        <v>330</v>
      </c>
      <c r="B29" s="81">
        <v>4.4862500000000001</v>
      </c>
      <c r="C29" s="81">
        <v>4.9262499999999996</v>
      </c>
      <c r="D29" s="81">
        <v>4.3912499999999994</v>
      </c>
      <c r="E29" s="81">
        <v>5.7649999999999997</v>
      </c>
      <c r="F29" s="81">
        <v>4.6675000000000004</v>
      </c>
      <c r="G29" s="81"/>
      <c r="H29" s="81">
        <v>4.6675000000000004</v>
      </c>
    </row>
    <row r="30" spans="1:8" x14ac:dyDescent="0.25">
      <c r="A30" s="80">
        <v>390</v>
      </c>
      <c r="B30" s="81"/>
      <c r="C30" s="81"/>
      <c r="D30" s="81">
        <v>4.9266666666666667</v>
      </c>
      <c r="E30" s="81">
        <v>4.7750000000000004</v>
      </c>
      <c r="F30" s="81">
        <v>5.085</v>
      </c>
      <c r="G30" s="81"/>
      <c r="H30" s="81">
        <v>5.085</v>
      </c>
    </row>
    <row r="31" spans="1:8" x14ac:dyDescent="0.25">
      <c r="A31" s="80">
        <v>415</v>
      </c>
      <c r="B31" s="81"/>
      <c r="C31" s="81">
        <v>4.1950000000000003</v>
      </c>
      <c r="D31" s="81">
        <v>4.3849999999999998</v>
      </c>
      <c r="E31" s="81">
        <v>4.4550000000000001</v>
      </c>
      <c r="F31" s="81"/>
      <c r="G31" s="81">
        <v>4.1100000000000003</v>
      </c>
      <c r="H31" s="81">
        <v>4.1100000000000003</v>
      </c>
    </row>
    <row r="32" spans="1:8" x14ac:dyDescent="0.25">
      <c r="A32" s="80">
        <v>435</v>
      </c>
      <c r="B32" s="81">
        <v>3.9849999999999999</v>
      </c>
      <c r="C32" s="81"/>
      <c r="D32" s="81"/>
      <c r="E32" s="81"/>
      <c r="F32" s="81"/>
      <c r="G32" s="81"/>
      <c r="H32" s="81"/>
    </row>
    <row r="33" spans="1:8" x14ac:dyDescent="0.25">
      <c r="A33" s="80">
        <v>545</v>
      </c>
      <c r="B33" s="81">
        <v>4.8774999999999995</v>
      </c>
      <c r="C33" s="81">
        <v>3.6150000000000002</v>
      </c>
      <c r="D33" s="81"/>
      <c r="E33" s="81">
        <v>3.8666666666666671</v>
      </c>
      <c r="F33" s="81">
        <v>3.88</v>
      </c>
      <c r="G33" s="81">
        <v>3.5916666666666663</v>
      </c>
      <c r="H33" s="81">
        <v>3.7069999999999999</v>
      </c>
    </row>
    <row r="34" spans="1:8" x14ac:dyDescent="0.25">
      <c r="A34" s="73" t="s">
        <v>50</v>
      </c>
      <c r="B34" s="79">
        <v>4.1161111111111115</v>
      </c>
      <c r="C34" s="79">
        <v>4.0840624999999999</v>
      </c>
      <c r="D34" s="79">
        <v>4.0500000000000007</v>
      </c>
      <c r="E34" s="79">
        <v>3.8741176470588234</v>
      </c>
      <c r="F34" s="79">
        <v>3.9128947368421052</v>
      </c>
      <c r="G34" s="79">
        <v>3.2770000000000001</v>
      </c>
      <c r="H34" s="79">
        <v>3.7804166666666674</v>
      </c>
    </row>
    <row r="35" spans="1:8" x14ac:dyDescent="0.25">
      <c r="A35" s="80">
        <v>540</v>
      </c>
      <c r="B35" s="81"/>
      <c r="C35" s="81">
        <v>4.75</v>
      </c>
      <c r="D35" s="81"/>
      <c r="E35" s="81">
        <v>3.835</v>
      </c>
      <c r="F35" s="81"/>
      <c r="G35" s="81"/>
      <c r="H35" s="81"/>
    </row>
    <row r="36" spans="1:8" x14ac:dyDescent="0.25">
      <c r="A36" s="80">
        <v>650</v>
      </c>
      <c r="B36" s="81">
        <v>4.45</v>
      </c>
      <c r="C36" s="81">
        <v>4.2650000000000006</v>
      </c>
      <c r="D36" s="81">
        <v>4.34</v>
      </c>
      <c r="E36" s="81"/>
      <c r="F36" s="81">
        <v>4.1224999999999996</v>
      </c>
      <c r="G36" s="81">
        <v>2.585</v>
      </c>
      <c r="H36" s="81">
        <v>3.902857142857143</v>
      </c>
    </row>
    <row r="37" spans="1:8" x14ac:dyDescent="0.25">
      <c r="A37" s="80">
        <v>670</v>
      </c>
      <c r="B37" s="81">
        <v>3.4470000000000001</v>
      </c>
      <c r="C37" s="81">
        <v>3.5412500000000002</v>
      </c>
      <c r="D37" s="81">
        <v>4.1550000000000002</v>
      </c>
      <c r="E37" s="81">
        <v>4.0633333333333335</v>
      </c>
      <c r="F37" s="81"/>
      <c r="G37" s="81">
        <v>4.2350000000000003</v>
      </c>
      <c r="H37" s="81">
        <v>4.2350000000000003</v>
      </c>
    </row>
    <row r="38" spans="1:8" x14ac:dyDescent="0.25">
      <c r="A38" s="80">
        <v>712</v>
      </c>
      <c r="B38" s="81">
        <v>4.1340000000000003</v>
      </c>
      <c r="C38" s="81">
        <v>3.49</v>
      </c>
      <c r="D38" s="81">
        <v>3.96</v>
      </c>
      <c r="E38" s="81">
        <v>3.7874999999999996</v>
      </c>
      <c r="F38" s="81">
        <v>3.96</v>
      </c>
      <c r="G38" s="81"/>
      <c r="H38" s="81">
        <v>3.96</v>
      </c>
    </row>
    <row r="39" spans="1:8" x14ac:dyDescent="0.25">
      <c r="A39" s="80">
        <v>713</v>
      </c>
      <c r="B39" s="81">
        <v>3.3149999999999999</v>
      </c>
      <c r="C39" s="81">
        <v>4.2324999999999999</v>
      </c>
      <c r="D39" s="81">
        <v>4.166666666666667</v>
      </c>
      <c r="E39" s="81">
        <v>4.0212500000000002</v>
      </c>
      <c r="F39" s="81">
        <v>4.0716666666666663</v>
      </c>
      <c r="G39" s="81">
        <v>4</v>
      </c>
      <c r="H39" s="81">
        <v>4.0614285714285714</v>
      </c>
    </row>
    <row r="40" spans="1:8" x14ac:dyDescent="0.25">
      <c r="A40" s="80">
        <v>715</v>
      </c>
      <c r="B40" s="81">
        <v>4.3687500000000004</v>
      </c>
      <c r="C40" s="81">
        <v>4.37</v>
      </c>
      <c r="D40" s="81">
        <v>3.9635714285714281</v>
      </c>
      <c r="E40" s="81">
        <v>3.41</v>
      </c>
      <c r="F40" s="81">
        <v>2.7116666666666673</v>
      </c>
      <c r="G40" s="81">
        <v>2.7824999999999998</v>
      </c>
      <c r="H40" s="81">
        <v>2.7400000000000007</v>
      </c>
    </row>
    <row r="41" spans="1:8" x14ac:dyDescent="0.25">
      <c r="A41" s="80">
        <v>880</v>
      </c>
      <c r="B41" s="81">
        <v>4.1325000000000003</v>
      </c>
      <c r="C41" s="81"/>
      <c r="D41" s="81">
        <v>3.7350000000000003</v>
      </c>
      <c r="E41" s="81">
        <v>4.1783333333333337</v>
      </c>
      <c r="F41" s="81">
        <v>4.3616666666666672</v>
      </c>
      <c r="G41" s="81"/>
      <c r="H41" s="81">
        <v>4.3616666666666672</v>
      </c>
    </row>
    <row r="42" spans="1:8" x14ac:dyDescent="0.25">
      <c r="A42" s="73" t="s">
        <v>45</v>
      </c>
      <c r="B42" s="79">
        <v>4.7354166666666666</v>
      </c>
      <c r="C42" s="79">
        <v>4.6459090909090914</v>
      </c>
      <c r="D42" s="79">
        <v>5.1781818181818187</v>
      </c>
      <c r="E42" s="79">
        <v>4.7172727272727268</v>
      </c>
      <c r="F42" s="79">
        <v>4.416818181818182</v>
      </c>
      <c r="G42" s="79">
        <v>4.6954166666666675</v>
      </c>
      <c r="H42" s="79">
        <v>4.5621739130434777</v>
      </c>
    </row>
    <row r="43" spans="1:8" x14ac:dyDescent="0.25">
      <c r="A43" s="80">
        <v>595</v>
      </c>
      <c r="B43" s="81">
        <v>4.0999999999999996</v>
      </c>
      <c r="C43" s="81"/>
      <c r="D43" s="81">
        <v>6.1</v>
      </c>
      <c r="E43" s="81"/>
      <c r="F43" s="81">
        <v>3.9125000000000001</v>
      </c>
      <c r="G43" s="81">
        <v>6.36</v>
      </c>
      <c r="H43" s="81">
        <v>4.7283333333333335</v>
      </c>
    </row>
    <row r="44" spans="1:8" x14ac:dyDescent="0.25">
      <c r="A44" s="80">
        <v>632</v>
      </c>
      <c r="B44" s="81">
        <v>4.5425000000000004</v>
      </c>
      <c r="C44" s="81">
        <v>4.1924999999999999</v>
      </c>
      <c r="D44" s="81">
        <v>4.4400000000000004</v>
      </c>
      <c r="E44" s="81">
        <v>4.5493749999999995</v>
      </c>
      <c r="F44" s="81">
        <v>4.5949999999999998</v>
      </c>
      <c r="G44" s="81">
        <v>4.0599999999999996</v>
      </c>
      <c r="H44" s="81">
        <v>4.416666666666667</v>
      </c>
    </row>
    <row r="45" spans="1:8" x14ac:dyDescent="0.25">
      <c r="A45" s="80">
        <v>638</v>
      </c>
      <c r="B45" s="81">
        <v>6.9</v>
      </c>
      <c r="C45" s="81">
        <v>4.29</v>
      </c>
      <c r="D45" s="81"/>
      <c r="E45" s="81"/>
      <c r="F45" s="81">
        <v>4.63375</v>
      </c>
      <c r="G45" s="81"/>
      <c r="H45" s="81">
        <v>4.63375</v>
      </c>
    </row>
    <row r="46" spans="1:8" x14ac:dyDescent="0.25">
      <c r="A46" s="80">
        <v>642</v>
      </c>
      <c r="B46" s="81">
        <v>5.2637499999999999</v>
      </c>
      <c r="C46" s="81">
        <v>5.2080000000000002</v>
      </c>
      <c r="D46" s="81">
        <v>5.4550000000000001</v>
      </c>
      <c r="E46" s="81">
        <v>5.5649999999999995</v>
      </c>
      <c r="F46" s="81">
        <v>4.3449999999999998</v>
      </c>
      <c r="G46" s="81">
        <v>4.651250000000001</v>
      </c>
      <c r="H46" s="81">
        <v>4.5677272727272724</v>
      </c>
    </row>
    <row r="47" spans="1:8" x14ac:dyDescent="0.25">
      <c r="A47" s="80">
        <v>643</v>
      </c>
      <c r="B47" s="81"/>
      <c r="C47" s="81"/>
      <c r="D47" s="81">
        <v>4.2699999999999996</v>
      </c>
      <c r="E47" s="81">
        <v>4.3650000000000002</v>
      </c>
      <c r="F47" s="81"/>
      <c r="G47" s="81">
        <v>4.085</v>
      </c>
      <c r="H47" s="81">
        <v>4.085</v>
      </c>
    </row>
    <row r="48" spans="1:8" x14ac:dyDescent="0.25">
      <c r="A48" s="80">
        <v>644</v>
      </c>
      <c r="B48" s="81">
        <v>3.3</v>
      </c>
      <c r="C48" s="81">
        <v>3.9750000000000001</v>
      </c>
      <c r="D48" s="81">
        <v>4.4000000000000004</v>
      </c>
      <c r="E48" s="81"/>
      <c r="F48" s="81"/>
      <c r="G48" s="81">
        <v>4.63</v>
      </c>
      <c r="H48" s="81">
        <v>4.63</v>
      </c>
    </row>
    <row r="49" spans="1:8" x14ac:dyDescent="0.25">
      <c r="A49" s="80">
        <v>650</v>
      </c>
      <c r="B49" s="81"/>
      <c r="C49" s="81">
        <v>4.4400000000000004</v>
      </c>
      <c r="D49" s="81"/>
      <c r="E49" s="81"/>
      <c r="F49" s="81"/>
      <c r="G49" s="81"/>
      <c r="H49" s="81"/>
    </row>
    <row r="50" spans="1:8" ht="35.25" customHeight="1" x14ac:dyDescent="0.25">
      <c r="A50" s="52" t="s">
        <v>234</v>
      </c>
      <c r="B50" s="82"/>
      <c r="C50" s="82"/>
      <c r="D50" s="82"/>
      <c r="E50" s="82"/>
      <c r="F50" s="82"/>
      <c r="G50" s="82"/>
      <c r="H50" s="82"/>
    </row>
    <row r="51" spans="1:8" ht="26.25" customHeight="1" x14ac:dyDescent="0.25">
      <c r="A51" s="73" t="s">
        <v>233</v>
      </c>
      <c r="B51" s="79">
        <v>2.246</v>
      </c>
      <c r="C51" s="79">
        <v>2.9758333333333336</v>
      </c>
      <c r="D51" s="79">
        <v>3.0137499999999999</v>
      </c>
      <c r="E51" s="79">
        <v>1.4350000000000001</v>
      </c>
      <c r="F51" s="79">
        <v>2.7075</v>
      </c>
      <c r="G51" s="79"/>
      <c r="H51" s="79">
        <v>2.7075</v>
      </c>
    </row>
    <row r="52" spans="1:8" ht="21.75" customHeight="1" x14ac:dyDescent="0.25">
      <c r="A52" s="73" t="s">
        <v>46</v>
      </c>
      <c r="B52" s="79">
        <v>2.2062500000000003</v>
      </c>
      <c r="C52" s="79">
        <v>3.0550000000000002</v>
      </c>
      <c r="D52" s="79">
        <v>2.99</v>
      </c>
      <c r="E52" s="79">
        <v>1.675</v>
      </c>
      <c r="F52" s="79">
        <v>3.415</v>
      </c>
      <c r="G52" s="79"/>
      <c r="H52" s="79">
        <v>3.415</v>
      </c>
    </row>
    <row r="53" spans="1:8" x14ac:dyDescent="0.25">
      <c r="A53" s="80">
        <v>135</v>
      </c>
      <c r="B53" s="81">
        <v>1.25</v>
      </c>
      <c r="C53" s="81"/>
      <c r="D53" s="81"/>
      <c r="E53" s="81"/>
      <c r="F53" s="81"/>
      <c r="G53" s="81"/>
      <c r="H53" s="81"/>
    </row>
    <row r="54" spans="1:8" x14ac:dyDescent="0.25">
      <c r="A54" s="80">
        <v>390</v>
      </c>
      <c r="B54" s="81"/>
      <c r="C54" s="81">
        <v>3.2949999999999999</v>
      </c>
      <c r="D54" s="81"/>
      <c r="E54" s="81"/>
      <c r="F54" s="81"/>
      <c r="G54" s="81"/>
      <c r="H54" s="81"/>
    </row>
    <row r="55" spans="1:8" x14ac:dyDescent="0.25">
      <c r="A55" s="80">
        <v>415</v>
      </c>
      <c r="B55" s="81"/>
      <c r="C55" s="81"/>
      <c r="D55" s="81"/>
      <c r="E55" s="81"/>
      <c r="F55" s="81">
        <v>3.415</v>
      </c>
      <c r="G55" s="81"/>
      <c r="H55" s="81">
        <v>3.415</v>
      </c>
    </row>
    <row r="56" spans="1:8" x14ac:dyDescent="0.25">
      <c r="A56" s="80">
        <v>435</v>
      </c>
      <c r="B56" s="81"/>
      <c r="C56" s="81">
        <v>3.105</v>
      </c>
      <c r="D56" s="81"/>
      <c r="E56" s="81"/>
      <c r="F56" s="81"/>
      <c r="G56" s="81"/>
      <c r="H56" s="81"/>
    </row>
    <row r="57" spans="1:8" x14ac:dyDescent="0.25">
      <c r="A57" s="80">
        <v>565</v>
      </c>
      <c r="B57" s="81">
        <v>2.6550000000000002</v>
      </c>
      <c r="C57" s="81">
        <v>2.7650000000000001</v>
      </c>
      <c r="D57" s="81">
        <v>2.99</v>
      </c>
      <c r="E57" s="81">
        <v>1.675</v>
      </c>
      <c r="F57" s="81"/>
      <c r="G57" s="81"/>
      <c r="H57" s="81"/>
    </row>
    <row r="58" spans="1:8" x14ac:dyDescent="0.25">
      <c r="A58" s="80">
        <v>595</v>
      </c>
      <c r="B58" s="81">
        <v>2.2650000000000001</v>
      </c>
      <c r="C58" s="81"/>
      <c r="D58" s="81"/>
      <c r="E58" s="81"/>
      <c r="F58" s="81"/>
      <c r="G58" s="81"/>
      <c r="H58" s="81"/>
    </row>
    <row r="59" spans="1:8" x14ac:dyDescent="0.25">
      <c r="A59" s="73" t="s">
        <v>48</v>
      </c>
      <c r="B59" s="79"/>
      <c r="C59" s="79"/>
      <c r="D59" s="79"/>
      <c r="E59" s="79">
        <v>1.1950000000000001</v>
      </c>
      <c r="F59" s="79"/>
      <c r="G59" s="79"/>
      <c r="H59" s="79"/>
    </row>
    <row r="60" spans="1:8" x14ac:dyDescent="0.25">
      <c r="A60" s="80">
        <v>330</v>
      </c>
      <c r="B60" s="81"/>
      <c r="C60" s="81"/>
      <c r="D60" s="81"/>
      <c r="E60" s="81">
        <v>1.1950000000000001</v>
      </c>
      <c r="F60" s="81"/>
      <c r="G60" s="81"/>
      <c r="H60" s="81"/>
    </row>
    <row r="61" spans="1:8" x14ac:dyDescent="0.25">
      <c r="A61" s="73" t="s">
        <v>50</v>
      </c>
      <c r="B61" s="79">
        <v>2.4049999999999998</v>
      </c>
      <c r="C61" s="79">
        <v>2.96</v>
      </c>
      <c r="D61" s="79"/>
      <c r="E61" s="79"/>
      <c r="F61" s="79">
        <v>2</v>
      </c>
      <c r="G61" s="79"/>
      <c r="H61" s="79">
        <v>2</v>
      </c>
    </row>
    <row r="62" spans="1:8" x14ac:dyDescent="0.25">
      <c r="A62" s="80">
        <v>670</v>
      </c>
      <c r="B62" s="81"/>
      <c r="C62" s="81"/>
      <c r="D62" s="81"/>
      <c r="E62" s="81"/>
      <c r="F62" s="81">
        <v>2</v>
      </c>
      <c r="G62" s="81"/>
      <c r="H62" s="81">
        <v>2</v>
      </c>
    </row>
    <row r="63" spans="1:8" x14ac:dyDescent="0.25">
      <c r="A63" s="80">
        <v>715</v>
      </c>
      <c r="B63" s="81"/>
      <c r="C63" s="81">
        <v>2.96</v>
      </c>
      <c r="D63" s="81"/>
      <c r="E63" s="81"/>
      <c r="F63" s="81"/>
      <c r="G63" s="81"/>
      <c r="H63" s="81"/>
    </row>
    <row r="64" spans="1:8" x14ac:dyDescent="0.25">
      <c r="A64" s="80">
        <v>880</v>
      </c>
      <c r="B64" s="81">
        <v>2.4049999999999998</v>
      </c>
      <c r="C64" s="81"/>
      <c r="D64" s="81"/>
      <c r="E64" s="81"/>
      <c r="F64" s="81"/>
      <c r="G64" s="81"/>
      <c r="H64" s="81"/>
    </row>
    <row r="65" spans="1:8" x14ac:dyDescent="0.25">
      <c r="A65" s="73" t="s">
        <v>45</v>
      </c>
      <c r="B65" s="79"/>
      <c r="C65" s="79">
        <v>2.77</v>
      </c>
      <c r="D65" s="79">
        <v>3.0374999999999996</v>
      </c>
      <c r="E65" s="79"/>
      <c r="F65" s="79"/>
      <c r="G65" s="79"/>
      <c r="H65" s="79"/>
    </row>
    <row r="66" spans="1:8" x14ac:dyDescent="0.25">
      <c r="A66" s="80">
        <v>638</v>
      </c>
      <c r="B66" s="81"/>
      <c r="C66" s="81"/>
      <c r="D66" s="81">
        <v>3.57</v>
      </c>
      <c r="E66" s="81"/>
      <c r="F66" s="81"/>
      <c r="G66" s="81"/>
      <c r="H66" s="81"/>
    </row>
    <row r="67" spans="1:8" x14ac:dyDescent="0.25">
      <c r="A67" s="80">
        <v>642</v>
      </c>
      <c r="B67" s="81"/>
      <c r="C67" s="81">
        <v>2.77</v>
      </c>
      <c r="D67" s="81"/>
      <c r="E67" s="81"/>
      <c r="F67" s="81"/>
      <c r="G67" s="81"/>
      <c r="H67" s="81"/>
    </row>
    <row r="68" spans="1:8" x14ac:dyDescent="0.25">
      <c r="A68" s="83">
        <v>644</v>
      </c>
      <c r="B68" s="84"/>
      <c r="C68" s="84"/>
      <c r="D68" s="84">
        <v>2.5049999999999999</v>
      </c>
      <c r="E68" s="84"/>
      <c r="F68" s="84"/>
      <c r="G68" s="84"/>
      <c r="H68" s="84"/>
    </row>
    <row r="69" spans="1:8" x14ac:dyDescent="0.25">
      <c r="A69" s="63"/>
      <c r="B69" s="81"/>
      <c r="C69" s="81"/>
      <c r="D69" s="81"/>
      <c r="E69" s="81"/>
      <c r="F69" s="81"/>
      <c r="G69" s="81"/>
      <c r="H69" s="81"/>
    </row>
  </sheetData>
  <mergeCells count="1"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Index</vt:lpstr>
      <vt:lpstr>1. Applicants per position</vt:lpstr>
      <vt:lpstr>2. SLU Admitted students</vt:lpstr>
      <vt:lpstr>3. Nat. comp. new entrants</vt:lpstr>
      <vt:lpstr>4. SLU Active students </vt:lpstr>
      <vt:lpstr>5. Nat. comp. Active students</vt:lpstr>
      <vt:lpstr>6. SLU Doctoral degrees</vt:lpstr>
      <vt:lpstr>7. SLU Licentiate degrees</vt:lpstr>
      <vt:lpstr>8. SLU Actual period of study</vt:lpstr>
      <vt:lpstr>9. SLU Completion rate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Stening</dc:creator>
  <cp:lastModifiedBy>Eva Stening</cp:lastModifiedBy>
  <dcterms:created xsi:type="dcterms:W3CDTF">2024-02-08T15:52:07Z</dcterms:created>
  <dcterms:modified xsi:type="dcterms:W3CDTF">2024-03-20T07:29:03Z</dcterms:modified>
</cp:coreProperties>
</file>